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C9426485-0C41-47DF-89A4-1A1FB21B40FF}" xr6:coauthVersionLast="47" xr6:coauthVersionMax="47" xr10:uidLastSave="{00000000-0000-0000-0000-000000000000}"/>
  <bookViews>
    <workbookView xWindow="15015" yWindow="-16455" windowWidth="29040" windowHeight="15720" xr2:uid="{2344A02E-33A2-48AF-99E5-7EA7AC30A98A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36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<sst xmlns="http://schemas.openxmlformats.org/spreadsheetml/2006/main" count="50" uniqueCount="34">
  <si>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</si>
  <si>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</si>
  <si>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</si>
  <si>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</si>
  <si>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</si>
  <si>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</si>
  <si>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</si>
  <si>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</si>
  <si>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</si>
  <si>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</si>
  <si>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</si>
  <si>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</si>
  <si>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</si>
  <si>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</si>
  <si>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</si>
  <si>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</si>
  <si>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</si>
  <si>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</si>
  <si>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</si>
  <si>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200000402</t>
  </si>
  <si>
    <t>Wasatch Behavioral Health - SUD</t>
  </si>
  <si>
    <t>WASATCH BEHAVIORAL HEALTH</t>
  </si>
  <si>
    <t>55 S 500 E</t>
  </si>
  <si>
    <t>(blank)</t>
  </si>
  <si>
    <t>HEBER CITY</t>
  </si>
  <si>
    <t>UT</t>
  </si>
  <si>
    <t>84032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</si>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</sst>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9A025C87-D001-426D-92F0-539E688D0B27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0645138891" createdVersion="8" refreshedVersion="8" minRefreshableVersion="3" recordCount="1" xr:uid="{F6D32F5E-9427-4B23-8E6B-AE7C48D3941D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402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0602" u="1"/>
        <s v="200001504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Wasatch Behavioral Health - SUD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Four Corners Community Behavioral Health - MH" u="1"/>
        <s v="Healthy U Behavioral - Summit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23593.33" maxValue="23593.33"/>
    </cacheField>
    <cacheField name="EXPENDITURES" numFmtId="0">
      <sharedItems containsSemiMixedTypes="0" containsString="0" containsNumber="1" minValue="471820.96" maxValue="471820.96"/>
    </cacheField>
    <cacheField name="NPI" numFmtId="0">
      <sharedItems containsSemiMixedTypes="0" containsString="0" containsNumber="1" containsInteger="1" minValue="1003107483" maxValue="1992895585" count="756">
        <n v="1356357115"/>
        <n v="1073993283" u="1"/>
        <n v="1912335621" u="1"/>
        <n v="1790182814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548367881" u="1"/>
        <n v="1083674592" u="1"/>
        <n v="1386783090" u="1"/>
        <n v="1033186382" u="1"/>
        <n v="1760859300" u="1"/>
        <n v="1952790230" u="1"/>
        <n v="1679068159" u="1"/>
        <n v="1366876104" u="1"/>
        <n v="1316996457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285700658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548212640" u="1"/>
        <n v="1104912732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407367345" u="1"/>
        <n v="1346799921" u="1"/>
        <n v="1952432635" u="1"/>
        <n v="1699357913" u="1"/>
        <n v="1770121717" u="1"/>
        <n v="1932166980" u="1"/>
        <n v="1295187615" u="1"/>
        <n v="1134211626" u="1"/>
        <n v="1568552198" u="1"/>
        <n v="1366416489" u="1"/>
        <n v="1710453352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98217052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467925883" u="1"/>
        <n v="1104157262" u="1"/>
        <n v="1841367836" u="1"/>
        <n v="1700010535" u="1"/>
        <n v="1801218698" u="1"/>
        <n v="1306978960" u="1"/>
        <n v="1902125032" u="1"/>
        <n v="1497246052" u="1"/>
        <n v="1992895585" u="1"/>
        <n v="1043243140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306010574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336545128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49770387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942502638" u="1"/>
        <n v="1063553667" u="1"/>
        <n v="1275800658" u="1"/>
        <n v="1063991743" u="1"/>
        <n v="1376550566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750948030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033143706" u="1"/>
        <n v="1316154479" u="1"/>
        <n v="1235663345" u="1"/>
        <n v="1295825883" u="1"/>
        <n v="1104137108" u="1"/>
        <n v="1285688515" u="1"/>
        <n v="1871182840" u="1"/>
        <n v="1588994727" u="1"/>
        <n v="1164521852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679741623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770641672" u="1"/>
        <n v="1912258278" u="1"/>
        <n v="1790125730" u="1"/>
        <n v="1437638822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417341777" u="1"/>
        <n v="1538436563" u="1"/>
        <n v="1275560062" u="1"/>
        <n v="1811226772" u="1"/>
        <n v="1952449704" u="1"/>
        <n v="1700908274" u="1"/>
        <n v="1275581597" u="1"/>
        <n v="1326315672" u="1"/>
        <n v="1558436980" u="1"/>
        <n v="1588930705" u="1"/>
        <n v="1932270246" u="1"/>
        <n v="1649223256" u="1"/>
        <n v="1437210572" u="1"/>
        <n v="1447344098" u="1"/>
        <n v="1083635692" u="1"/>
        <n v="1306899265" u="1"/>
        <n v="1386636280" u="1"/>
        <n v="1730254160" u="1"/>
        <n v="1386642965" u="1"/>
        <n v="1790043867" u="1"/>
        <n v="1194198010" u="1"/>
        <n v="1104118132" u="1"/>
        <n v="1780904482" u="1"/>
        <n v="1578951588" u="1"/>
        <n v="1467787515" u="1"/>
        <n v="1578533402" u="1"/>
        <n v="1104119619" u="1"/>
        <n v="1457725764" u="1"/>
        <n v="1588141964" u="1"/>
        <n v="1487734976" u="1"/>
        <n v="1215322912" u="1"/>
        <n v="1508811480" u="1"/>
        <n v="1588829634" u="1"/>
        <n v="1992167118" u="1"/>
        <n v="1992058028" u="1"/>
        <n v="1235447772" u="1"/>
        <n v="1275566069" u="1"/>
        <n v="1104392802" u="1"/>
        <n v="1487768826" u="1"/>
        <n v="1700836996" u="1"/>
        <n v="1154381192" u="1"/>
        <n v="1033585765" u="1"/>
        <n v="1871701656" u="1"/>
        <n v="1326159948" u="1"/>
        <n v="1770543241" u="1"/>
        <n v="1134465909" u="1"/>
        <n v="1245793249" u="1"/>
        <n v="1457482242" u="1"/>
        <n v="1033558697" u="1"/>
        <n v="1285002642" u="1"/>
        <n v="1083610869" u="1"/>
        <n v="1184770547" u="1"/>
        <n v="1770696635" u="1"/>
        <n v="1164794434" u="1"/>
        <n v="1124422126" u="1"/>
        <n v="1578967345" u="1"/>
        <n v="1225492358" u="1"/>
        <n v="1386142396" u="1"/>
        <n v="1588656870" u="1"/>
        <n v="1376947051" u="1"/>
        <n v="1528466596" u="1"/>
        <n v="1205290343" u="1"/>
        <n v="1326442179" u="1"/>
        <n v="1396852000" u="1"/>
        <n v="1720379936" u="1"/>
        <n v="1295139095" u="1"/>
        <n v="1023335890" u="1"/>
        <n v="1639571755" u="1"/>
        <n v="1194101592" u="1"/>
        <n v="1265836068" u="1"/>
        <n v="1124313481" u="1"/>
        <n v="1629472311" u="1"/>
        <n v="1740688613" u="1"/>
        <n v="1023548732" u="1"/>
        <n v="1902113715" u="1"/>
        <n v="1730583733" u="1"/>
        <n v="1285766238" u="1"/>
        <n v="1194173237" u="1"/>
        <n v="1871542803" u="1"/>
        <n v="1790149284" u="1"/>
        <n v="1689128605" u="1"/>
        <n v="1922550136" u="1"/>
        <n v="1104319268" u="1"/>
        <n v="1639796477" u="1"/>
        <n v="1639185424" u="1"/>
        <n v="1891873121" u="1"/>
        <n v="1740461219" u="1"/>
        <n v="1881353290" u="1"/>
        <n v="1437251279" u="1"/>
        <n v="1194222646" u="1"/>
        <n v="1982815064" u="1"/>
        <n v="1669424099" u="1"/>
        <n v="1023534013" u="1"/>
        <n v="1245456797" u="1"/>
        <n v="1023474509" u="1"/>
        <n v="1548796931" u="1"/>
        <n v="1346765682" u="1"/>
        <n v="1285116947" u="1"/>
        <n v="1477733509" u="1"/>
        <n v="1538672712" u="1"/>
        <n v="1710376199" u="1"/>
        <n v="1487715330" u="1"/>
        <n v="141733647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578961447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49">
        <s v="WASATCH BEHAVIORAL HEALTH"/>
        <s v="Colten Bracken" u="1"/>
        <s v="KOFORD, MARTIN" u="1"/>
        <s v="SYNERGY HOMECARE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VOLUNTS OF AMERICA UT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COMMUNITY NURSING SVC HSPC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Lisa Lyn Jones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SOUTHWEST CENTER" u="1"/>
        <s v="IHC HOME CARE SERVICES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True North Recovery and Wellness Center A" u="1"/>
        <s v="GRETCHEN ANDERSON" u="1"/>
        <s v="Aloha Behavioral Consultants" u="1"/>
        <s v="Deven Jennings" u="1"/>
        <s v="Psych Therapy" u="1"/>
        <s v="SALT LAKE VALLEY MENTAL HLTH" u="1"/>
        <s v="STEINIA LEWIS" u="1"/>
        <s v="PROJECT REALITY" u="1"/>
        <s v="STEVEN A SUGERMAN" u="1"/>
        <s v="STEVEN G SUGDEN" u="1"/>
        <s v="BAART Programs Salt Lake City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BAART Programs Ogden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Enlightened Counseling Services" u="1"/>
        <s v="RICHMOND, MARIA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WEBER HUMAN SERVICES1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Clinical Consultants LLC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Rocky Mountain Personal Care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COMMUNITY NURSING SERVIC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TRANQUILITY PLACE OF UTAH" u="1"/>
        <s v="Stacy Heaps" u="1"/>
        <s v="Desiree Nixon" u="1"/>
        <s v="Nicholas Newman" u="1"/>
        <s v="FIRST STEP HOUSE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Liberty Addiction Recovery Centers LLC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ODYSSEY HOUSE INC" u="1"/>
        <s v="David Phillip Scoville" u="1"/>
        <s v="7th Street" u="1"/>
        <s v="RUSSELL GUY VINIK" u="1"/>
        <s v="KATIE E SOLI" u="1"/>
        <s v="SOUTHWEST BEHAVIORAL HLTH CNTR" u="1"/>
        <s v="Chantel Brewer" u="1"/>
        <s v="Marcela C Smid" u="1"/>
        <s v="The Haven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LC Mental Heal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DAVIS BEHAVIORAL HEALTH I" u="1"/>
        <s v="JASMIN E CHARLES" u="1"/>
        <s v="IPSSE - Integrated Psychotherapy Services" u="1"/>
        <s v="YASAMAN KESHAVARZ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A GENTLE TOUCH HOME CARE" u="1"/>
        <s v="Horizon Home Health" u="1"/>
        <s v="South Davis Home Health" u="1"/>
        <s v="Horizon Hospice Specialsits" u="1"/>
        <s v="Homewatch Caregivers of Utah" u="1"/>
        <s v="AT HOME HEALTH CARE" u="1"/>
        <s v="CNS HOME HEALTH PLUS" u="1"/>
        <s v="HORIZON HOME HEALTH SL" u="1"/>
        <s v="IHC HOME CARE LOGAN" u="1"/>
        <s v="ZIONS WAY HOME HEALTH" u="1"/>
        <s v="IHC INTERMTN HOME CR DIXIE" u="1"/>
        <s v="Applegate HomeCare and Hospice L.L.C." u="1"/>
        <s v="GUNNISON VALLEY HOSP-HHA" u="1"/>
        <s v="Intermountain Homehealth SLC" u="1"/>
        <s v="Amazing Care Home Health Services" u="1"/>
        <s v="CANYON HOME CARE" u="1"/>
        <s v="IRON COUNTY HOME HEALTH" u="1"/>
        <s v="IHC HOME CARE OF OGDEN" u="1"/>
        <s v="ROCKY MOUNTAIN HOME CARE" u="1"/>
        <s v="Bear River Mental Health" u="1"/>
        <s v="PSYCHIATRIC and  BEHAVIORAL SOL LLC" u="1"/>
        <s v="Amethyst Center for Healing" u="1"/>
        <s v="ASPEN RIDGE COUNSELING LLC" u="1"/>
        <s v="YOUTH EMPOWERMENT PROJECT" u="1"/>
        <s v="Working Through Inc." u="1"/>
        <s v="MANUEL N Evangelista" u="1"/>
        <s v="Pinnacle Youth Services" u="1"/>
        <s v="UTAH BEHAVIOR SERVICES" u="1"/>
        <s v="HOPE and HEALING CHILD and FAM" u="1"/>
        <s v="Center for Resiliency and Recovery" u="1"/>
        <s v="Huntsman Mental Health Institute" u="1"/>
        <s v="Multicultural Counseling Center LLC" u="1"/>
        <s v="JORDAN WEST FAM COUNSELING" u="1"/>
        <s v="A Childs Place, LLC" u="1"/>
        <s v="The Lotus Center Inc" u="1"/>
        <s v="GCS" u="1"/>
        <s v="CLD3 COUNSELING" u="1"/>
        <s v="THE CHILDRENS CENTER UTAH" u="1"/>
        <s v="Project Connection" u="1"/>
        <s v="CENTER FOR FAMILY EVALUATION AND TREATMENT INC" u="1"/>
        <s v="JEFF Croft KOCHERHANS" u="1"/>
        <s v="Silverado Counseling Services" u="1"/>
        <s v="Alliance House Inc." u="1"/>
        <s v="SUMMIT COMMUNITY COUNSELING" u="1"/>
        <s v="FRONTLINE SERVICES INC" u="1"/>
        <s v="Julie Ann Stout" u="1"/>
        <s v="HOPEFUL BEGINNINGS" u="1"/>
        <s v="Anderson Wellness Group LLC" u="1"/>
        <s v="Changes Counseling" u="1"/>
        <s v="4 Healing Center" u="1"/>
        <s v="Assessment and Referral Services" u="1"/>
        <s v="CAREGIVER SUPPORT NET INC" u="1"/>
        <s v="HARMONY HOME HEALTH" u="1"/>
        <s v="House of Hope FAO" u="1"/>
        <s v="DE NOVO SERVICES" u="1"/>
        <s v="Davis Behavioral Health" u="1"/>
        <s v="UNIV OF UTAH COMM PHYS GRP" u="1"/>
        <s v="U OF U NEUROMUSCULAR" u="1"/>
        <s v="HMHI Adult Inpatient Program" u="1"/>
        <s v="The Counseling Center" u="1"/>
        <s v="UNIVERSITY OF UTAH HOSP" u="1"/>
        <s v="U OF U HOSP ALC AND DRUG" u="1"/>
        <s v="COMMUNITY PHYS GRP MNTL HLTH" u="1"/>
        <s v="Department of Psychiatry" u="1"/>
        <s v="U OF U DEPT OPTHALMOLOGY" u="1"/>
        <s v="COALVILLE HEALTH CENTER" u="1"/>
        <s v="U OF U HOSP NEUROLOGY DPT" u="1"/>
        <s v="QUALITY YOUTH SERVICES" u="1"/>
        <s v="CATALYST BEHAVIOR SOLUTION" u="1"/>
        <s v="Rose Road Home" u="1"/>
        <s v="U OF U ANESTH DPT SCHOOL MD" u="1"/>
        <s v="SYNERGISM COUNSELING" u="1"/>
        <s v="U OF U HOSP PM-R" u="1"/>
        <s v="COLLEGE OF NURSING MNTL HLTH" u="1"/>
        <s v="Collective Recovery Center" u="1"/>
        <s v="Intermountain Homecare Medical Equipment and Supply Bountiful" u="1"/>
        <s v="U OF U PAIN MNGMT PHYSICIAN" u="1"/>
        <s v="Institute for Cognitive Therapy" u="1"/>
        <s v="Life Balance" u="1"/>
        <s v="EMPOWERMENT COUNSELING SRVC" u="1"/>
        <s v="HMHI Downtown Outpatient Clinic - Adult" u="1"/>
        <s v="ASCENDANT BEHAVIORAL HEALTH DBA  LifeStance" u="1"/>
        <s v="Expansive Horizons Counseling and Psychological Services, LLC" u="1"/>
        <s v="Star Kids Pediatric Home Health" u="1"/>
        <s v="Lacey Cooper" u="1"/>
        <s v="CENTRAL UT MENTAL HEALTH" u="1"/>
        <s v="NORTHEASTERN COUNSEL CTR" u="1"/>
        <s v="House Call Doctor" u="1"/>
        <s v="Trauma Treatment and Counseling" u="1"/>
        <s v="Medallus Medical" u="1"/>
        <s v="Northeastern Counseling Center" u="1"/>
        <s v="Home Instead Senior Care West" u="1"/>
        <s v="Gagon Family Medicine" u="1"/>
        <s v="WEE CARE PEDIATRIC" u="1"/>
        <s v="I Am Recovery" u="1"/>
        <s v="InSight Psychological Services" u="1"/>
        <s v="Papilion Integrated Recovery Center INC" u="1"/>
        <s v="Empowering Relief Counseling PLLC" u="1"/>
        <s v="HIGH DESERT COUNSELING" u="1"/>
        <s v="Diamond Tree Recovery" u="1"/>
        <s v="COMFORT CARE PEDIATRICS, INC" u="1"/>
        <s v="Reflections Outpatient" u="1"/>
        <s v="Reflections Recovery Center" u="1"/>
        <s v="FOUR CORNERS COMM BEHAVIORAL HEALTH, INC." u="1"/>
        <s v="CG Mental Health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COLLEGE OF NURSING U OF U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1">
        <s v="55 S 500 E"/>
        <s v="571 E MAIN" u="1"/>
        <s v="435 E Tabernacle St Ste 201" u="1"/>
        <s v="420 E SOUTH TEMPLE STE 345" u="1"/>
        <s v="2276 E RIVERSIDE DR" u="1"/>
        <s v="50 N MEDICAL DR" u="1"/>
        <s v="30 N 1900 E # 1C412" u="1"/>
        <s v="3726 E CAMPUS DR STE H" u="1"/>
        <s v="30 N 1900 E # E1C412" u="1"/>
        <s v="3280 W 3500 S STE E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1875 S REDWOOD RD" u="1"/>
        <s v="2651 W SOUTH JORDAN PKWY STE 101D" u="1"/>
        <s v="5691 S REDWOOD RD UNIT 16" u="1"/>
        <s v="2295 S FOOTHILL DR" u="1"/>
        <s v="1370 S WEST TEMPLE" u="1"/>
        <s v="11075 S STATE ST STE 33" u="1"/>
        <s v="561 E TABERNACLE ST" u="1"/>
        <s v="2830 S Redwood Rd Ste A" u="1"/>
        <s v="474 W 200 N STE 309" u="1"/>
        <s v="9263 S REDWOOD RD" u="1"/>
        <s v="501 S CHIPETA WAY" u="1"/>
        <s v="5667 S REDWOOD RD UNIT 6B" u="1"/>
        <s v="1173 S 250 W STE 208" u="1"/>
        <s v="310 E 4500 S STE 600" u="1"/>
        <s v="3920 S 1100 E STE 230" u="1"/>
        <s v="425 E 1200 S # L4" u="1"/>
        <s v="5667 S REDWOOD RD STE 6" u="1"/>
        <s v="525 N MAIN ST" u="1"/>
        <s v="1433 N 1075 W STE 120" u="1"/>
        <s v="7625 S 3200 W STE 2" u="1"/>
        <s v="520 N MARKET PLACE DR STE 200" u="1"/>
        <s v="5770 S 250 E STE 300" u="1"/>
        <s v="6013 S REDWOOD RD" u="1"/>
        <s v="650 S KOMAS DR STE 208" u="1"/>
        <s v="140 W 2100 S" u="1"/>
        <s v="409 W 400 S" u="1"/>
        <s v="474 W 200 N # 300" u="1"/>
        <s v="11520 S REDWOOD RD" u="1"/>
        <s v="5689 S REDWOOD RD UNIT 27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234 N OREM BLVD" u="1"/>
        <s v="811 N Harrisville Rd" u="1"/>
        <s v="6975 S UNION PARK CTR STE 600" u="1"/>
        <s v="3725 W 4100 S STE 201" u="1"/>
        <s v="150 E 700 S" u="1"/>
        <s v="127 S 500 E STE 430" u="1"/>
        <s v="164 E 5900 S" u="1"/>
        <s v="4252 S BIRKHILL BLVD" u="1"/>
        <s v="4401 HARRISON BLVD" u="1"/>
        <s v="2055 N MAIN ST" u="1"/>
        <s v="2557 LINCOLN AVE" u="1"/>
        <s v="5121 S COTTONWOOD ST" u="1"/>
        <s v="1525 W 2100 S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s v="321 N MALL DR" u="1"/>
        <m u="1"/>
        <s v="1175 S 800 E" u="1"/>
        <s v="180 S 600 W" u="1"/>
        <s v="51 E 800 N" u="1"/>
        <s v="9980 S 300 W STE 200" u="1"/>
        <s v="1138 E WILMINGTON AVE" u="1"/>
        <s v="237 26th St" u="1"/>
        <s v="5444 S GREEN ST" u="1"/>
        <s v="370 S 500 E STE 170" u="1"/>
        <s v="1050 E SOUTH TEMPLE" u="1"/>
        <s v="8221 S 700 E" u="1"/>
        <s v="7601 S REDWOOD RD BLDG E" u="1"/>
        <s v="324 E 10TH AVE STE 178" u="1"/>
        <s v="8446 S HARRISON ST" u="1"/>
        <s v="98 N 1100 E STE 201" u="1"/>
        <s v="2240 N HWY 89 STE C" u="1"/>
        <s v="283 N 300 W STE 501" u="1"/>
        <s v="466 N MAIN ST STE 210" u="1"/>
        <s v="10815 S 700 E" u="1"/>
        <s v="576 W 900 S STE 101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555 S BLUFF ST STE 100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160 E 800 S # B" u="1"/>
        <s v="321 N MALL DR STE E102" u="1"/>
        <s v="1268 W 2175 N" u="1"/>
        <s v="411 N Grant St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15257 S SCENIC CREST CIR" u="1"/>
        <s v="2614 W 1300 S" u="1"/>
        <s v="1664 S DIXIE DR STE E102" u="1"/>
        <s v="555 FOOTHILL DR" u="1"/>
        <s v="1157 N 300 W STE 201" u="1"/>
        <s v="142 S 50 E # 102" u="1"/>
        <s v="5770 S 250 E STE G50" u="1"/>
        <s v="340 E 100 S" u="1"/>
        <s v="1426 E 820 N" u="1"/>
        <s v="2487 S 700 E" u="1"/>
        <s v="474 W 200 N STE 300" u="1"/>
        <s v="974 E SOUTH TEMPLE" u="1"/>
        <s v="900 ROUND VALLEY DR" u="1"/>
        <s v="585 W 500 S STE 200" u="1"/>
        <s v="1225 E FORT UNION BLVD" u="1"/>
        <s v="5818 S 900 E" u="1"/>
        <s v="2711 S 8500 W" u="1"/>
        <s v="10437 S JORDAN GTWY" u="1"/>
        <s v="324 E 10TH AVE STE 170" u="1"/>
        <s v="395 W COUGAR BLVD STE 601" u="1"/>
        <s v="1174 E GRAYSTONE WAY STE 6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3195 S MAIN ST STE 180" u="1"/>
        <s v="831 E PIONEER RD UNIT 104" u="1"/>
        <s v="934 S MAIN ST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173 S 250 W STE 401B" u="1"/>
        <s v="168 N 100 E STE 260" u="1"/>
        <s v="481 S 400 E" u="1"/>
        <s v="11 E 200 N" u="1"/>
        <s v="152 W BURTON AVE STE H" u="1"/>
        <s v="45 N 100 W" u="1"/>
        <s v="2830 S REDWOOD RD" u="1"/>
        <s v="6000 S FASHION BLVD STE 200" u="1"/>
        <s v="550 E 1400 N Ste G" u="1"/>
        <s v="1173 S 250 W STE 401A" u="1"/>
        <s v="1492 E Ridgeline Dr Ste 1" u="1"/>
        <s v="45 EAST 100 NORTH" u="1"/>
        <s v="5974 FASHION POINT DR STE 230" u="1"/>
        <s v="746 E WINCHESTER ST STE 200" u="1"/>
        <s v="965 S Main St Ste 4" u="1"/>
        <s v="3776 Wall Ave" u="1"/>
        <s v="576 W 900 S STE 105" u="1"/>
        <s v="1522 S 1100 E" u="1"/>
        <s v="124 S 400 E STE 450" u="1"/>
        <s v="4568 S HIGHLAND DR STE 100" u="1"/>
        <s v="3895 W 7800 S STE 204" u="1"/>
        <s v="1108 W SOUTH JORDAN PKWY STE B" u="1"/>
        <s v="1345 E 3900 S STE 102D" u="1"/>
        <s v="4376 S 700 E STE 200" u="1"/>
        <s v="716 E 4500 S STE N160" u="1"/>
        <s v="352 S DENVER ST STE 350" u="1"/>
        <s v="3725 W 4100 S STE 250" u="1"/>
        <s v="2655 S LAKE ERIE DR STE B" u="1"/>
        <s v="1208 E 3300 S" u="1"/>
        <s v="1724 S MAIN ST" u="1"/>
        <s v="9287 S Redwood Rd Ste A" u="1"/>
        <s v="5667 S REDWOOD RD UNIT 5B" u="1"/>
        <s v="45 W SEGO LILY DR STE 312" u="1"/>
        <s v="45 E VINE ST" u="1"/>
        <s v="450 S 900 E STE 300" u="1"/>
        <s v="404 E 4500 S STE A24" u="1"/>
        <s v="5650 S GREEN ST" u="1"/>
        <s v="857 E 200 S" u="1"/>
        <s v="339 E 3900 S Ste 155" u="1"/>
        <s v="175 North Medical Drive East, Room 3335" u="1"/>
        <s v="50 N Medical Dr # 7" u="1"/>
        <s v="30 N 1900 E # 1B620" u="1"/>
        <s v="65 S Mario Capecchi Dr" u="1"/>
        <s v="6033 FASHION POINT DR" u="1"/>
        <s v="5677 S 1475 E STE 4A" u="1"/>
        <s v="9543 S 700 E STE 200" u="1"/>
        <s v="1440 S 500 W" u="1"/>
        <s v="615 S ARAPEEN DR STE 100" u="1"/>
        <s v="879 S OREM BLVD STE 1" u="1"/>
        <s v="1291 EXPRESSWAY LN" u="1"/>
        <s v="75 E FORT UNION BLVD # 135" u="1"/>
        <s v="525 E 100 S" u="1"/>
        <s v="3051 W MAPLE LOOP DR STE 210" u="1"/>
        <s v="228 W 200 S STE 2E" u="1"/>
        <s v="131 S 700 E STE 101" u="1"/>
        <s v="152 N 400 W" u="1"/>
        <s v="1140 W 500 S" u="1"/>
        <s v="522 E 100 S" u="1"/>
        <s v="249 E TABERNACLE ST STE 100" u="1"/>
        <s v="1868 N 1200 W" u="1"/>
        <s v="8822 S REDWOOD RD STE S102" u="1"/>
        <s v="377 N Fairgrounds Rd" u="1"/>
        <s v="2084 N 1700 W Ste A" u="1"/>
        <s v="121 E STATE ST" u="1"/>
        <s v="5882 S 900 E STE 104" u="1"/>
        <s v="581 W 1600 N STE B" u="1"/>
        <s v="5814 S 900 E" u="1"/>
        <s v="845 W 200 N" u="1"/>
        <s v="495 E 4500 S Ste 200" u="1"/>
        <s v="20 S STATE ST" u="1"/>
        <s v="145 S 200 E" u="1"/>
        <s v="575 E 100 S" u="1"/>
        <s v="3100 PINEBROOK RD STE 1250B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HEBER CITY"/>
        <s v="ENTERPRISE" u="1"/>
        <s v="SAINT GEORGE" u="1"/>
        <s v="SALT LAKE CITY" u="1"/>
        <s v="EAGLE MOUNTAIN" u="1"/>
        <s v="WEST VALLEY CITY" u="1"/>
        <s v="PAYSON" u="1"/>
        <s v="PROVO" u="1"/>
        <s v="SOUTH JORDAN" u="1"/>
        <s v="SANDY" u="1"/>
        <s v="WEST JORDAN" u="1"/>
        <s v="EPHRAIM" u="1"/>
        <s v="FARMINGTON" u="1"/>
        <s v="CENTERVILLE" u="1"/>
        <s v="MURRAY" u="1"/>
        <s v="OGDEN" u="1"/>
        <s v="OREM" u="1"/>
        <s v="HARRISVILLE" u="1"/>
        <s v="MIDVALE" u="1"/>
        <s v="TOOELE" u="1"/>
        <s v="SPRINGVILLE" u="1"/>
        <m u="1"/>
        <s v="LOGAN" u="1"/>
        <s v="SPANISH FORK" u="1"/>
        <s v="CLEARFIELD" u="1"/>
        <s v="AMERICAN FORK" u="1"/>
        <s v="KAYSVILLE" u="1"/>
        <s v="WOODS CROSS" u="1"/>
        <s v="RIVERTON" u="1"/>
        <s v="PARK CITY" u="1"/>
        <s v="BOUNTIFUL" u="1"/>
        <s v="BRIGHAM CITY" u="1"/>
        <s v="TAYLORSVILLE" u="1"/>
        <s v="BLUFFDALE" u="1"/>
        <s v="SYRACUSE" u="1"/>
        <s v="COALVILLE" u="1"/>
        <s v="COTTONWOOD HEIGHTS" u="1"/>
        <s v="MAGNA" u="1"/>
        <s v="LAYTON" u="1"/>
        <s v="DRAPER" u="1"/>
        <s v="SALINA" u="1"/>
        <s v="GUNNISON" u="1"/>
        <s v="CEDAR CITY" u="1"/>
        <s v="LEHI" u="1"/>
        <s v="KAMAS" u="1"/>
        <s v="VERNAL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032"/>
        <s v="84725" u="1"/>
        <s v="84770" u="1"/>
        <s v="84111" u="1"/>
        <s v="84790" u="1"/>
        <s v="84132" u="1"/>
        <s v="84005" u="1"/>
        <s v="84119" u="1"/>
        <s v="84651" u="1"/>
        <s v="84107" u="1"/>
        <s v="84123" u="1"/>
        <s v="84601" u="1"/>
        <s v="84104" u="1"/>
        <s v="84095" u="1"/>
        <s v="84109" u="1"/>
        <s v="84115" u="1"/>
        <s v="84070" u="1"/>
        <s v="84088" u="1"/>
        <s v="84108" u="1"/>
        <s v="84124" u="1"/>
        <s v="84627" u="1"/>
        <s v="84025" u="1"/>
        <s v="84084" u="1"/>
        <s v="84014" u="1"/>
        <s v="84101" u="1"/>
        <s v="84403" u="1"/>
        <s v="84113" u="1"/>
        <s v="84604" u="1"/>
        <s v="84103" u="1"/>
        <s v="84057" u="1"/>
        <s v="84404" u="1"/>
        <s v="84047" u="1"/>
        <s v="84120" u="1"/>
        <s v="84102" u="1"/>
        <s v="84074" u="1"/>
        <s v="84401" u="1"/>
        <s v="84663" u="1"/>
        <m u="1"/>
        <s v="84097" u="1"/>
        <s v="84321" u="1"/>
        <s v="84660" u="1"/>
        <s v="84106" u="1"/>
        <s v="84015" u="1"/>
        <s v="84003" u="1"/>
        <s v="84037" u="1"/>
        <s v="84010" u="1"/>
        <s v="84150" u="1"/>
        <s v="84065" u="1"/>
        <s v="84098" u="1"/>
        <s v="84121" u="1"/>
        <s v="84302" u="1"/>
        <s v="84112" u="1"/>
        <s v="84116" u="1"/>
        <s v="84117" u="1"/>
        <s v="84143" u="1"/>
        <s v="84129" u="1"/>
        <s v="84075" u="1"/>
        <s v="84017" u="1"/>
        <s v="84060" u="1"/>
        <s v="84044" u="1"/>
        <s v="84041" u="1"/>
        <s v="84094" u="1"/>
        <s v="84341" u="1"/>
        <s v="84020" u="1"/>
        <s v="84105" u="1"/>
        <s v="84141" u="1"/>
        <s v="84654" u="1"/>
        <s v="84405" u="1"/>
        <s v="84634" u="1"/>
        <s v="84720" u="1"/>
        <s v="84058" u="1"/>
        <s v="84043" u="1"/>
        <s v="84036" u="1"/>
        <s v="84078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AAD0C6-75C9-4DEA-83E4-7B6DD27FFF12}" name="paymentsummary" cacheId="36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0"/>
        <item m="1" x="9"/>
        <item m="1" x="7"/>
        <item m="1" x="6"/>
        <item m="1" x="5"/>
        <item m="1" x="4"/>
        <item m="1" x="3"/>
        <item m="1" x="1"/>
        <item x="0"/>
        <item m="1" x="27"/>
        <item m="1" x="29"/>
        <item m="1" x="24"/>
        <item m="1" x="23"/>
        <item m="1" x="21"/>
        <item m="1" x="20"/>
        <item m="1" x="18"/>
        <item m="1" x="17"/>
        <item m="1" x="16"/>
        <item m="1" x="15"/>
        <item m="1" x="14"/>
        <item m="1" x="13"/>
        <item m="1" x="12"/>
        <item m="1" x="8"/>
        <item m="1" x="2"/>
        <item m="1" x="19"/>
        <item m="1" x="11"/>
        <item m="1" x="28"/>
        <item m="1" x="26"/>
        <item m="1" x="22"/>
        <item m="1" x="25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0"/>
        <item m="1" x="9"/>
        <item m="1" x="7"/>
        <item m="1" x="6"/>
        <item m="1" x="5"/>
        <item m="1" x="4"/>
        <item m="1" x="3"/>
        <item m="1" x="1"/>
        <item x="0"/>
        <item m="1" x="27"/>
        <item m="1" x="29"/>
        <item m="1" x="24"/>
        <item m="1" x="23"/>
        <item m="1" x="21"/>
        <item m="1" x="20"/>
        <item m="1" x="18"/>
        <item m="1" x="17"/>
        <item m="1" x="16"/>
        <item m="1" x="15"/>
        <item m="1" x="14"/>
        <item m="1" x="13"/>
        <item m="1" x="12"/>
        <item m="1" x="8"/>
        <item m="1" x="2"/>
        <item m="1" x="19"/>
        <item m="1" x="11"/>
        <item m="1" x="28"/>
        <item m="1" x="26"/>
        <item m="1" x="22"/>
        <item m="1" x="25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6">
        <item m="1" x="37"/>
        <item m="1" x="644"/>
        <item m="1" x="639"/>
        <item m="1" x="438"/>
        <item m="1" x="641"/>
        <item m="1" x="166"/>
        <item m="1" x="150"/>
        <item m="1" x="43"/>
        <item m="1" x="571"/>
        <item m="1" x="148"/>
        <item m="1" x="691"/>
        <item m="1" x="451"/>
        <item m="1" x="179"/>
        <item m="1" x="267"/>
        <item m="1" x="253"/>
        <item m="1" x="435"/>
        <item m="1" x="395"/>
        <item m="1" x="63"/>
        <item m="1" x="593"/>
        <item m="1" x="690"/>
        <item m="1" x="423"/>
        <item m="1" x="421"/>
        <item m="1" x="402"/>
        <item m="1" x="234"/>
        <item m="1" x="178"/>
        <item m="1" x="500"/>
        <item m="1" x="25"/>
        <item m="1" x="730"/>
        <item m="1" x="211"/>
        <item m="1" x="605"/>
        <item m="1" x="589"/>
        <item m="1" x="481"/>
        <item m="1" x="377"/>
        <item m="1" x="370"/>
        <item m="1" x="706"/>
        <item m="1" x="742"/>
        <item m="1" x="206"/>
        <item m="1" x="115"/>
        <item m="1" x="492"/>
        <item m="1" x="151"/>
        <item m="1" x="216"/>
        <item m="1" x="686"/>
        <item m="1" x="85"/>
        <item m="1" x="218"/>
        <item m="1" x="31"/>
        <item m="1" x="202"/>
        <item m="1" x="308"/>
        <item m="1" x="617"/>
        <item m="1" x="36"/>
        <item m="1" x="489"/>
        <item m="1" x="638"/>
        <item m="1" x="130"/>
        <item m="1" x="204"/>
        <item m="1" x="733"/>
        <item m="1" x="498"/>
        <item m="1" x="531"/>
        <item m="1" x="722"/>
        <item m="1" x="634"/>
        <item m="1" x="459"/>
        <item m="1" x="1"/>
        <item m="1" x="509"/>
        <item m="1" x="193"/>
        <item m="1" x="320"/>
        <item m="1" x="567"/>
        <item m="1" x="379"/>
        <item m="1" x="343"/>
        <item m="1" x="23"/>
        <item m="1" x="328"/>
        <item m="1" x="696"/>
        <item m="1" x="466"/>
        <item m="1" x="632"/>
        <item m="1" x="137"/>
        <item m="1" x="540"/>
        <item m="1" x="547"/>
        <item m="1" x="656"/>
        <item m="1" x="169"/>
        <item m="1" x="120"/>
        <item m="1" x="667"/>
        <item m="1" x="350"/>
        <item m="1" x="355"/>
        <item m="1" x="238"/>
        <item m="1" x="595"/>
        <item m="1" x="107"/>
        <item m="1" x="532"/>
        <item m="1" x="411"/>
        <item m="1" x="670"/>
        <item m="1" x="366"/>
        <item m="1" x="600"/>
        <item m="1" x="56"/>
        <item m="1" x="599"/>
        <item m="1" x="142"/>
        <item m="1" x="163"/>
        <item m="1" x="19"/>
        <item m="1" x="271"/>
        <item m="1" x="490"/>
        <item m="1" x="454"/>
        <item m="1" x="615"/>
        <item m="1" x="129"/>
        <item m="1" x="399"/>
        <item m="1" x="383"/>
        <item m="1" x="215"/>
        <item m="1" x="141"/>
        <item m="1" x="460"/>
        <item m="1" x="76"/>
        <item m="1" x="669"/>
        <item m="1" x="673"/>
        <item m="1" x="194"/>
        <item m="1" x="374"/>
        <item m="1" x="304"/>
        <item m="1" x="34"/>
        <item m="1" x="49"/>
        <item m="1" x="191"/>
        <item m="1" x="493"/>
        <item m="1" x="668"/>
        <item m="1" x="156"/>
        <item m="1" x="473"/>
        <item m="1" x="488"/>
        <item m="1" x="118"/>
        <item m="1" x="619"/>
        <item m="1" x="728"/>
        <item m="1" x="369"/>
        <item m="1" x="665"/>
        <item m="1" x="602"/>
        <item m="1" x="170"/>
        <item m="1" x="250"/>
        <item m="1" x="666"/>
        <item m="1" x="529"/>
        <item m="1" x="590"/>
        <item m="1" x="650"/>
        <item m="1" x="100"/>
        <item m="1" x="242"/>
        <item m="1" x="122"/>
        <item m="1" x="635"/>
        <item m="1" x="461"/>
        <item m="1" x="382"/>
        <item m="1" x="559"/>
        <item m="1" x="522"/>
        <item m="1" x="524"/>
        <item m="1" x="117"/>
        <item m="1" x="544"/>
        <item m="1" x="687"/>
        <item m="1" x="611"/>
        <item m="1" x="188"/>
        <item m="1" x="580"/>
        <item m="1" x="262"/>
        <item m="1" x="186"/>
        <item m="1" x="566"/>
        <item m="1" x="380"/>
        <item m="1" x="699"/>
        <item m="1" x="616"/>
        <item m="1" x="397"/>
        <item m="1" x="323"/>
        <item m="1" x="406"/>
        <item m="1" x="349"/>
        <item m="1" x="418"/>
        <item m="1" x="502"/>
        <item m="1" x="248"/>
        <item m="1" x="97"/>
        <item m="1" x="682"/>
        <item m="1" x="390"/>
        <item m="1" x="139"/>
        <item m="1" x="446"/>
        <item m="1" x="542"/>
        <item m="1" x="678"/>
        <item m="1" x="560"/>
        <item m="1" x="456"/>
        <item m="1" x="676"/>
        <item m="1" x="80"/>
        <item m="1" x="5"/>
        <item m="1" x="359"/>
        <item m="1" x="739"/>
        <item m="1" x="510"/>
        <item m="1" x="83"/>
        <item m="1" x="268"/>
        <item m="1" x="256"/>
        <item m="1" x="385"/>
        <item m="1" x="84"/>
        <item m="1" x="723"/>
        <item m="1" x="753"/>
        <item m="1" x="620"/>
        <item m="1" x="462"/>
        <item m="1" x="233"/>
        <item m="1" x="549"/>
        <item m="1" x="692"/>
        <item m="1" x="65"/>
        <item m="1" x="276"/>
        <item m="1" x="364"/>
        <item m="1" x="694"/>
        <item m="1" x="236"/>
        <item m="1" x="660"/>
        <item m="1" x="254"/>
        <item m="1" x="581"/>
        <item m="1" x="495"/>
        <item m="1" x="257"/>
        <item m="1" x="483"/>
        <item m="1" x="422"/>
        <item m="1" x="479"/>
        <item m="1" x="655"/>
        <item m="1" x="189"/>
        <item m="1" x="618"/>
        <item m="1" x="195"/>
        <item m="1" x="102"/>
        <item m="1" x="442"/>
        <item m="1" x="375"/>
        <item m="1" x="552"/>
        <item m="1" x="8"/>
        <item m="1" x="162"/>
        <item m="1" x="698"/>
        <item m="1" x="513"/>
        <item m="1" x="127"/>
        <item m="1" x="143"/>
        <item m="1" x="319"/>
        <item m="1" x="570"/>
        <item m="1" x="398"/>
        <item m="1" x="443"/>
        <item m="1" x="61"/>
        <item m="1" x="280"/>
        <item m="1" x="331"/>
        <item m="1" x="365"/>
        <item m="1" x="335"/>
        <item m="1" x="720"/>
        <item m="1" x="623"/>
        <item m="1" x="203"/>
        <item m="1" x="448"/>
        <item m="1" x="740"/>
        <item m="1" x="149"/>
        <item m="1" x="494"/>
        <item m="1" x="378"/>
        <item m="1" x="683"/>
        <item m="1" x="426"/>
        <item m="1" x="325"/>
        <item m="1" x="651"/>
        <item m="1" x="239"/>
        <item m="1" x="44"/>
        <item m="1" x="405"/>
        <item m="1" x="38"/>
        <item m="1" x="693"/>
        <item m="1" x="657"/>
        <item m="1" x="394"/>
        <item m="1" x="75"/>
        <item m="1" x="260"/>
        <item m="1" x="237"/>
        <item m="1" x="33"/>
        <item m="1" x="627"/>
        <item m="1" x="126"/>
        <item m="1" x="484"/>
        <item m="1" x="255"/>
        <item m="1" x="274"/>
        <item m="1" x="119"/>
        <item m="1" x="539"/>
        <item m="1" x="295"/>
        <item m="1" x="225"/>
        <item m="1" x="344"/>
        <item m="1" x="111"/>
        <item m="1" x="270"/>
        <item m="1" x="457"/>
        <item m="1" x="101"/>
        <item m="1" x="293"/>
        <item m="1" x="327"/>
        <item m="1" x="235"/>
        <item m="1" x="124"/>
        <item m="1" x="128"/>
        <item m="1" x="30"/>
        <item m="1" x="745"/>
        <item m="1" x="209"/>
        <item m="1" x="372"/>
        <item m="1" x="717"/>
        <item m="1" x="87"/>
        <item m="1" x="336"/>
        <item m="1" x="94"/>
        <item m="1" x="391"/>
        <item m="1" x="146"/>
        <item m="1" x="573"/>
        <item m="1" x="16"/>
        <item m="1" x="4"/>
        <item m="1" x="677"/>
        <item m="1" x="458"/>
        <item m="1" x="18"/>
        <item m="1" x="496"/>
        <item m="1" x="140"/>
        <item m="1" x="637"/>
        <item m="1" x="136"/>
        <item m="1" x="177"/>
        <item m="1" x="583"/>
        <item m="1" x="266"/>
        <item m="1" x="116"/>
        <item m="1" x="230"/>
        <item m="1" x="538"/>
        <item m="1" x="316"/>
        <item m="1" x="58"/>
        <item m="1" x="511"/>
        <item m="1" x="425"/>
        <item m="1" x="70"/>
        <item m="1" x="164"/>
        <item m="1" x="326"/>
        <item x="0"/>
        <item m="1" x="144"/>
        <item m="1" x="147"/>
        <item m="1" x="315"/>
        <item m="1" x="152"/>
        <item m="1" x="78"/>
        <item m="1" x="463"/>
        <item m="1" x="6"/>
        <item m="1" x="604"/>
        <item m="1" x="29"/>
        <item m="1" x="15"/>
        <item m="1" x="714"/>
        <item m="1" x="292"/>
        <item m="1" x="647"/>
        <item m="1" x="205"/>
        <item m="1" x="258"/>
        <item m="1" x="210"/>
        <item m="1" x="145"/>
        <item m="1" x="57"/>
        <item m="1" x="52"/>
        <item m="1" x="568"/>
        <item m="1" x="388"/>
        <item m="1" x="105"/>
        <item m="1" x="482"/>
        <item m="1" x="95"/>
        <item m="1" x="521"/>
        <item m="1" x="386"/>
        <item m="1" x="196"/>
        <item m="1" x="345"/>
        <item m="1" x="347"/>
        <item m="1" x="541"/>
        <item m="1" x="648"/>
        <item m="1" x="24"/>
        <item m="1" x="281"/>
        <item m="1" x="711"/>
        <item m="1" x="680"/>
        <item m="1" x="447"/>
        <item m="1" x="289"/>
        <item m="1" x="392"/>
        <item m="1" x="198"/>
        <item m="1" x="69"/>
        <item m="1" x="159"/>
        <item m="1" x="594"/>
        <item m="1" x="431"/>
        <item m="1" x="329"/>
        <item m="1" x="645"/>
        <item m="1" x="718"/>
        <item m="1" x="9"/>
        <item m="1" x="60"/>
        <item m="1" x="309"/>
        <item m="1" x="269"/>
        <item m="1" x="91"/>
        <item m="1" x="754"/>
        <item m="1" x="750"/>
        <item m="1" x="132"/>
        <item m="1" x="475"/>
        <item m="1" x="341"/>
        <item m="1" x="299"/>
        <item m="1" x="735"/>
        <item m="1" x="417"/>
        <item m="1" x="515"/>
        <item m="1" x="474"/>
        <item m="1" x="62"/>
        <item m="1" x="591"/>
        <item m="1" x="251"/>
        <item m="1" x="480"/>
        <item m="1" x="287"/>
        <item m="1" x="653"/>
        <item m="1" x="342"/>
        <item m="1" x="674"/>
        <item m="1" x="707"/>
        <item m="1" x="173"/>
        <item m="1" x="17"/>
        <item m="1" x="465"/>
        <item m="1" x="48"/>
        <item m="1" x="376"/>
        <item m="1" x="679"/>
        <item m="1" x="629"/>
        <item m="1" x="356"/>
        <item m="1" x="187"/>
        <item m="1" x="32"/>
        <item m="1" x="663"/>
        <item m="1" x="39"/>
        <item m="1" x="353"/>
        <item m="1" x="106"/>
        <item m="1" x="229"/>
        <item m="1" x="427"/>
        <item m="1" x="469"/>
        <item m="1" x="283"/>
        <item m="1" x="7"/>
        <item m="1" x="278"/>
        <item m="1" x="721"/>
        <item m="1" x="430"/>
        <item m="1" x="358"/>
        <item m="1" x="367"/>
        <item m="1" x="747"/>
        <item m="1" x="528"/>
        <item m="1" x="185"/>
        <item m="1" x="628"/>
        <item m="1" x="223"/>
        <item m="1" x="296"/>
        <item m="1" x="565"/>
        <item m="1" x="98"/>
        <item m="1" x="135"/>
        <item m="1" x="113"/>
        <item m="1" x="217"/>
        <item m="1" x="275"/>
        <item m="1" x="181"/>
        <item m="1" x="725"/>
        <item m="1" x="67"/>
        <item m="1" x="92"/>
        <item m="1" x="232"/>
        <item m="1" x="491"/>
        <item m="1" x="46"/>
        <item m="1" x="298"/>
        <item m="1" x="360"/>
        <item m="1" x="586"/>
        <item m="1" x="596"/>
        <item m="1" x="40"/>
        <item m="1" x="518"/>
        <item m="1" x="508"/>
        <item m="1" x="588"/>
        <item m="1" x="453"/>
        <item m="1" x="550"/>
        <item m="1" x="672"/>
        <item m="1" x="684"/>
        <item m="1" x="507"/>
        <item m="1" x="703"/>
        <item m="1" x="743"/>
        <item m="1" x="199"/>
        <item m="1" x="297"/>
        <item m="1" x="389"/>
        <item m="1" x="612"/>
        <item m="1" x="208"/>
        <item m="1" x="330"/>
        <item m="1" x="428"/>
        <item m="1" x="55"/>
        <item m="1" x="630"/>
        <item m="1" x="22"/>
        <item m="1" x="713"/>
        <item m="1" x="103"/>
        <item m="1" x="318"/>
        <item m="1" x="90"/>
        <item m="1" x="424"/>
        <item m="1" x="337"/>
        <item m="1" x="89"/>
        <item m="1" x="485"/>
        <item m="1" x="685"/>
        <item m="1" x="527"/>
        <item m="1" x="526"/>
        <item m="1" x="104"/>
        <item m="1" x="551"/>
        <item m="1" x="321"/>
        <item m="1" x="681"/>
        <item m="1" x="77"/>
        <item m="1" x="249"/>
        <item m="1" x="646"/>
        <item m="1" x="643"/>
        <item m="1" x="221"/>
        <item m="1" x="585"/>
        <item m="1" x="11"/>
        <item m="1" x="741"/>
        <item m="1" x="577"/>
        <item m="1" x="245"/>
        <item m="1" x="190"/>
        <item m="1" x="354"/>
        <item m="1" x="561"/>
        <item m="1" x="582"/>
        <item m="1" x="664"/>
        <item m="1" x="352"/>
        <item m="1" x="175"/>
        <item m="1" x="505"/>
        <item m="1" x="534"/>
        <item m="1" x="384"/>
        <item m="1" x="47"/>
        <item m="1" x="182"/>
        <item m="1" x="357"/>
        <item m="1" x="464"/>
        <item m="1" x="712"/>
        <item m="1" x="472"/>
        <item m="1" x="387"/>
        <item m="1" x="361"/>
        <item m="1" x="338"/>
        <item m="1" x="207"/>
        <item m="1" x="241"/>
        <item m="1" x="167"/>
        <item m="1" x="53"/>
        <item m="1" x="123"/>
        <item m="1" x="261"/>
        <item m="1" x="535"/>
        <item m="1" x="697"/>
        <item m="1" x="93"/>
        <item m="1" x="219"/>
        <item m="1" x="624"/>
        <item m="1" x="302"/>
        <item m="1" x="300"/>
        <item m="1" x="710"/>
        <item m="1" x="563"/>
        <item m="1" x="197"/>
        <item m="1" x="306"/>
        <item m="1" x="476"/>
        <item m="1" x="689"/>
        <item m="1" x="556"/>
        <item m="1" x="554"/>
        <item m="1" x="553"/>
        <item m="1" x="749"/>
        <item m="1" x="59"/>
        <item m="1" x="171"/>
        <item m="1" x="86"/>
        <item m="1" x="700"/>
        <item m="1" x="622"/>
        <item m="1" x="578"/>
        <item m="1" x="183"/>
        <item m="1" x="400"/>
        <item m="1" x="305"/>
        <item m="1" x="748"/>
        <item m="1" x="413"/>
        <item m="1" x="514"/>
        <item m="1" x="501"/>
        <item m="1" x="212"/>
        <item m="1" x="396"/>
        <item m="1" x="445"/>
        <item m="1" x="412"/>
        <item m="1" x="340"/>
        <item m="1" x="226"/>
        <item m="1" x="608"/>
        <item m="1" x="432"/>
        <item m="1" x="744"/>
        <item m="1" x="41"/>
        <item m="1" x="313"/>
        <item m="1" x="12"/>
        <item m="1" x="543"/>
        <item m="1" x="420"/>
        <item m="1" x="640"/>
        <item m="1" x="572"/>
        <item m="1" x="724"/>
        <item m="1" x="708"/>
        <item m="1" x="247"/>
        <item m="1" x="654"/>
        <item m="1" x="172"/>
        <item m="1" x="579"/>
        <item m="1" x="28"/>
        <item m="1" x="652"/>
        <item m="1" x="259"/>
        <item m="1" x="661"/>
        <item m="1" x="409"/>
        <item m="1" x="468"/>
        <item m="1" x="702"/>
        <item m="1" x="213"/>
        <item m="1" x="317"/>
        <item m="1" x="45"/>
        <item m="1" x="597"/>
        <item m="1" x="558"/>
        <item m="1" x="81"/>
        <item m="1" x="671"/>
        <item m="1" x="291"/>
        <item m="1" x="72"/>
        <item m="1" x="584"/>
        <item m="1" x="109"/>
        <item m="1" x="499"/>
        <item m="1" x="576"/>
        <item m="1" x="294"/>
        <item m="1" x="478"/>
        <item m="1" x="533"/>
        <item m="1" x="368"/>
        <item m="1" x="288"/>
        <item m="1" x="334"/>
        <item m="1" x="523"/>
        <item m="1" x="429"/>
        <item m="1" x="79"/>
        <item m="1" x="525"/>
        <item m="1" x="737"/>
        <item m="1" x="506"/>
        <item m="1" x="449"/>
        <item m="1" x="701"/>
        <item m="1" x="557"/>
        <item m="1" x="393"/>
        <item m="1" x="471"/>
        <item m="1" x="301"/>
        <item m="1" x="606"/>
        <item m="1" x="346"/>
        <item m="1" x="452"/>
        <item m="1" x="404"/>
        <item m="1" x="66"/>
        <item m="1" x="303"/>
        <item m="1" x="415"/>
        <item m="1" x="131"/>
        <item m="1" x="64"/>
        <item m="1" x="50"/>
        <item m="1" x="537"/>
        <item m="1" x="273"/>
        <item m="1" x="401"/>
        <item m="1" x="504"/>
        <item m="1" x="517"/>
        <item m="1" x="322"/>
        <item m="1" x="755"/>
        <item m="1" x="220"/>
        <item m="1" x="555"/>
        <item m="1" x="704"/>
        <item m="1" x="587"/>
        <item m="1" x="265"/>
        <item m="1" x="228"/>
        <item m="1" x="307"/>
        <item m="1" x="26"/>
        <item m="1" x="601"/>
        <item m="1" x="282"/>
        <item m="1" x="73"/>
        <item m="1" x="603"/>
        <item m="1" x="373"/>
        <item m="1" x="284"/>
        <item m="1" x="662"/>
        <item m="1" x="381"/>
        <item m="1" x="35"/>
        <item m="1" x="161"/>
        <item m="1" x="244"/>
        <item m="1" x="675"/>
        <item m="1" x="192"/>
        <item m="1" x="487"/>
        <item m="1" x="631"/>
        <item m="1" x="609"/>
        <item m="1" x="351"/>
        <item m="1" x="709"/>
        <item m="1" x="348"/>
        <item m="1" x="486"/>
        <item m="1" x="444"/>
        <item m="1" x="263"/>
        <item m="1" x="286"/>
        <item m="1" x="408"/>
        <item m="1" x="3"/>
        <item m="1" x="626"/>
        <item m="1" x="569"/>
        <item m="1" x="153"/>
        <item m="1" x="450"/>
        <item m="1" x="110"/>
        <item m="1" x="695"/>
        <item m="1" x="272"/>
        <item m="1" x="222"/>
        <item m="1" x="625"/>
        <item m="1" x="332"/>
        <item m="1" x="243"/>
        <item m="1" x="279"/>
        <item m="1" x="174"/>
        <item m="1" x="614"/>
        <item m="1" x="649"/>
        <item m="1" x="738"/>
        <item m="1" x="433"/>
        <item m="1" x="231"/>
        <item m="1" x="180"/>
        <item m="1" x="154"/>
        <item m="1" x="512"/>
        <item m="1" x="633"/>
        <item m="1" x="176"/>
        <item m="1" x="121"/>
        <item m="1" x="108"/>
        <item m="1" x="434"/>
        <item m="1" x="546"/>
        <item m="1" x="530"/>
        <item m="1" x="157"/>
        <item m="1" x="519"/>
        <item m="1" x="14"/>
        <item m="1" x="264"/>
        <item m="1" x="467"/>
        <item m="1" x="224"/>
        <item m="1" x="437"/>
        <item m="1" x="134"/>
        <item m="1" x="96"/>
        <item m="1" x="562"/>
        <item m="1" x="160"/>
        <item m="1" x="138"/>
        <item m="1" x="705"/>
        <item m="1" x="200"/>
        <item m="1" x="246"/>
        <item m="1" x="240"/>
        <item m="1" x="324"/>
        <item m="1" x="407"/>
        <item m="1" x="13"/>
        <item m="1" x="371"/>
        <item m="1" x="20"/>
        <item m="1" x="729"/>
        <item m="1" x="548"/>
        <item m="1" x="441"/>
        <item m="1" x="520"/>
        <item m="1" x="158"/>
        <item m="1" x="439"/>
        <item m="1" x="659"/>
        <item m="1" x="42"/>
        <item m="1" x="277"/>
        <item m="1" x="416"/>
        <item m="1" x="310"/>
        <item m="1" x="636"/>
        <item m="1" x="598"/>
        <item m="1" x="727"/>
        <item m="1" x="688"/>
        <item m="1" x="314"/>
        <item m="1" x="54"/>
        <item m="1" x="414"/>
        <item m="1" x="68"/>
        <item m="1" x="545"/>
        <item m="1" x="403"/>
        <item m="1" x="112"/>
        <item m="1" x="574"/>
        <item m="1" x="575"/>
        <item m="1" x="734"/>
        <item m="1" x="285"/>
        <item m="1" x="440"/>
        <item m="1" x="2"/>
        <item m="1" x="751"/>
        <item m="1" x="133"/>
        <item m="1" x="564"/>
        <item m="1" x="516"/>
        <item m="1" x="536"/>
        <item m="1" x="658"/>
        <item m="1" x="410"/>
        <item m="1" x="613"/>
        <item m="1" x="736"/>
        <item m="1" x="74"/>
        <item m="1" x="125"/>
        <item m="1" x="339"/>
        <item m="1" x="184"/>
        <item m="1" x="312"/>
        <item m="1" x="82"/>
        <item m="1" x="503"/>
        <item m="1" x="497"/>
        <item m="1" x="201"/>
        <item m="1" x="621"/>
        <item m="1" x="252"/>
        <item m="1" x="715"/>
        <item m="1" x="719"/>
        <item m="1" x="71"/>
        <item m="1" x="333"/>
        <item m="1" x="592"/>
        <item m="1" x="168"/>
        <item m="1" x="27"/>
        <item m="1" x="752"/>
        <item m="1" x="99"/>
        <item m="1" x="227"/>
        <item m="1" x="51"/>
        <item m="1" x="155"/>
        <item m="1" x="607"/>
        <item m="1" x="165"/>
        <item m="1" x="455"/>
        <item m="1" x="477"/>
        <item m="1" x="290"/>
        <item m="1" x="642"/>
        <item m="1" x="214"/>
        <item m="1" x="311"/>
        <item m="1" x="88"/>
        <item m="1" x="470"/>
        <item m="1" x="610"/>
        <item m="1" x="731"/>
        <item m="1" x="419"/>
        <item m="1" x="436"/>
        <item m="1" x="726"/>
        <item m="1" x="716"/>
        <item m="1" x="363"/>
        <item m="1" x="10"/>
        <item m="1" x="746"/>
        <item m="1" x="362"/>
        <item m="1" x="732"/>
        <item m="1" x="21"/>
        <item m="1" x="114"/>
      </items>
    </pivotField>
    <pivotField axis="axisRow" compact="0" outline="0" showAll="0" defaultSubtotal="0">
      <items count="949">
        <item m="1" x="348"/>
        <item x="0"/>
        <item m="1" x="947"/>
        <item m="1" x="339"/>
        <item m="1" x="331"/>
        <item m="1" x="620"/>
        <item m="1" x="347"/>
        <item m="1" x="845"/>
        <item m="1" x="713"/>
        <item m="1" x="3"/>
        <item m="1" x="874"/>
        <item m="1" x="136"/>
        <item m="1" x="926"/>
        <item m="1" x="380"/>
        <item m="1" x="909"/>
        <item m="1" x="330"/>
        <item m="1" x="344"/>
        <item m="1" x="918"/>
        <item m="1" x="336"/>
        <item m="1" x="919"/>
        <item m="1" x="333"/>
        <item m="1" x="335"/>
        <item m="1" x="337"/>
        <item m="1" x="946"/>
        <item m="1" x="346"/>
        <item m="1" x="929"/>
        <item m="1" x="891"/>
        <item m="1" x="412"/>
        <item m="1" x="900"/>
        <item m="1" x="433"/>
        <item m="1" x="371"/>
        <item m="1" x="391"/>
        <item m="1" x="937"/>
        <item m="1" x="428"/>
        <item m="1" x="409"/>
        <item m="1" x="377"/>
        <item m="1" x="897"/>
        <item m="1" x="912"/>
        <item m="1" x="875"/>
        <item m="1" x="868"/>
        <item m="1" x="820"/>
        <item m="1" x="824"/>
        <item m="1" x="356"/>
        <item m="1" x="341"/>
        <item m="1" x="879"/>
        <item m="1" x="831"/>
        <item m="1" x="345"/>
        <item m="1" x="821"/>
        <item m="1" x="933"/>
        <item m="1" x="836"/>
        <item m="1" x="383"/>
        <item m="1" x="79"/>
        <item m="1" x="423"/>
        <item m="1" x="835"/>
        <item m="1" x="913"/>
        <item m="1" x="286"/>
        <item m="1" x="812"/>
        <item m="1" x="365"/>
        <item m="1" x="430"/>
        <item m="1" x="415"/>
        <item m="1" x="869"/>
        <item m="1" x="242"/>
        <item m="1" x="427"/>
        <item m="1" x="417"/>
        <item m="1" x="220"/>
        <item m="1" x="384"/>
        <item m="1" x="126"/>
        <item m="1" x="351"/>
        <item m="1" x="390"/>
        <item m="1" x="948"/>
        <item m="1" x="396"/>
        <item m="1" x="408"/>
        <item m="1" x="888"/>
        <item m="1" x="856"/>
        <item m="1" x="850"/>
        <item m="1" x="921"/>
        <item m="1" x="395"/>
        <item m="1" x="873"/>
        <item m="1" x="876"/>
        <item m="1" x="407"/>
        <item m="1" x="884"/>
        <item m="1" x="853"/>
        <item m="1" x="363"/>
        <item m="1" x="859"/>
        <item m="1" x="104"/>
        <item m="1" x="902"/>
        <item m="1" x="899"/>
        <item m="1" x="841"/>
        <item m="1" x="239"/>
        <item m="1" x="877"/>
        <item m="1" x="385"/>
        <item m="1" x="882"/>
        <item m="1" x="378"/>
        <item m="1" x="76"/>
        <item m="1" x="350"/>
        <item m="1" x="695"/>
        <item m="1" x="375"/>
        <item m="1" x="372"/>
        <item m="1" x="425"/>
        <item m="1" x="399"/>
        <item m="1" x="88"/>
        <item m="1" x="862"/>
        <item m="1" x="861"/>
        <item m="1" x="376"/>
        <item m="1" x="426"/>
        <item m="1" x="846"/>
        <item m="1" x="431"/>
        <item m="1" x="55"/>
        <item m="1" x="367"/>
        <item m="1" x="885"/>
        <item m="1" x="205"/>
        <item m="1" x="392"/>
        <item m="1" x="940"/>
        <item m="1" x="508"/>
        <item m="1" x="837"/>
        <item m="1" x="865"/>
        <item m="1" x="827"/>
        <item m="1" x="930"/>
        <item m="1" x="181"/>
        <item m="1" x="381"/>
        <item m="1" x="811"/>
        <item m="1" x="400"/>
        <item m="1" x="855"/>
        <item m="1" x="904"/>
        <item m="1" x="828"/>
        <item m="1" x="817"/>
        <item m="1" x="881"/>
        <item m="1" x="939"/>
        <item m="1" x="839"/>
        <item m="1" x="860"/>
        <item m="1" x="895"/>
        <item m="1" x="857"/>
        <item m="1" x="925"/>
        <item m="1" x="901"/>
        <item m="1" x="896"/>
        <item m="1" x="943"/>
        <item m="1" x="848"/>
        <item m="1" x="931"/>
        <item m="1" x="880"/>
        <item m="1" x="908"/>
        <item m="1" x="906"/>
        <item m="1" x="893"/>
        <item m="1" x="898"/>
        <item m="1" x="870"/>
        <item m="1" x="917"/>
        <item m="1" x="927"/>
        <item m="1" x="840"/>
        <item m="1" x="819"/>
        <item m="1" x="826"/>
        <item m="1" x="201"/>
        <item m="1" x="822"/>
        <item m="1" x="825"/>
        <item m="1" x="886"/>
        <item m="1" x="883"/>
        <item m="1" x="774"/>
        <item m="1" x="866"/>
        <item m="1" x="890"/>
        <item m="1" x="854"/>
        <item m="1" x="878"/>
        <item m="1" x="832"/>
        <item m="1" x="916"/>
        <item m="1" x="894"/>
        <item m="1" x="936"/>
        <item m="1" x="887"/>
        <item m="1" x="944"/>
        <item m="1" x="911"/>
        <item m="1" x="851"/>
        <item m="1" x="816"/>
        <item m="1" x="72"/>
        <item m="1" x="142"/>
        <item m="1" x="858"/>
        <item m="1" x="932"/>
        <item m="1" x="813"/>
        <item m="1" x="847"/>
        <item m="1" x="945"/>
        <item m="1" x="829"/>
        <item m="1" x="815"/>
        <item m="1" x="924"/>
        <item m="1" x="889"/>
        <item m="1" x="252"/>
        <item m="1" x="56"/>
        <item m="1" x="818"/>
        <item m="1" x="838"/>
        <item m="1" x="814"/>
        <item m="1" x="905"/>
        <item m="1" x="934"/>
        <item m="1" x="942"/>
        <item m="1" x="170"/>
        <item m="1" x="352"/>
        <item m="1" x="867"/>
        <item m="1" x="915"/>
        <item m="1" x="920"/>
        <item m="1" x="863"/>
        <item m="1" x="833"/>
        <item m="1" x="60"/>
        <item m="1" x="361"/>
        <item m="1" x="842"/>
        <item m="1" x="612"/>
        <item m="1" x="852"/>
        <item m="1" x="941"/>
        <item m="1" x="844"/>
        <item m="1" x="823"/>
        <item m="1" x="373"/>
        <item m="1" x="922"/>
        <item m="1" x="871"/>
        <item m="1" x="903"/>
        <item m="1" x="935"/>
        <item m="1" x="834"/>
        <item m="1" x="767"/>
        <item m="1" x="923"/>
        <item m="1" x="830"/>
        <item m="1" x="892"/>
        <item m="1" x="872"/>
        <item m="1" x="938"/>
        <item m="1" x="910"/>
        <item m="1" x="849"/>
        <item m="1" x="928"/>
        <item m="1" x="864"/>
        <item m="1" x="907"/>
        <item m="1" x="502"/>
        <item m="1" x="386"/>
        <item m="1" x="843"/>
        <item m="1" x="402"/>
        <item m="1" x="914"/>
        <item m="1" x="389"/>
        <item m="1" x="509"/>
        <item m="1" x="768"/>
        <item m="1" x="349"/>
        <item m="1" x="504"/>
        <item m="1" x="340"/>
        <item m="1" x="44"/>
        <item m="1" x="410"/>
        <item m="1" x="284"/>
        <item m="1" x="403"/>
        <item m="1" x="71"/>
        <item m="1" x="358"/>
        <item m="1" x="332"/>
        <item m="1" x="388"/>
        <item m="1" x="374"/>
        <item m="1" x="370"/>
        <item m="1" x="22"/>
        <item m="1" x="511"/>
        <item m="1" x="115"/>
        <item m="1" x="234"/>
        <item m="1" x="786"/>
        <item m="1" x="69"/>
        <item m="1" x="394"/>
        <item m="1" x="74"/>
        <item m="1" x="342"/>
        <item m="1" x="369"/>
        <item m="1" x="416"/>
        <item m="1" x="807"/>
        <item m="1" x="418"/>
        <item m="1" x="379"/>
        <item m="1" x="338"/>
        <item m="1" x="506"/>
        <item m="1" x="802"/>
        <item m="1" x="652"/>
        <item m="1" x="784"/>
        <item m="1" x="27"/>
        <item m="1" x="793"/>
        <item m="1" x="501"/>
        <item m="1" x="354"/>
        <item m="1" x="777"/>
        <item m="1" x="797"/>
        <item m="1" x="40"/>
        <item m="1" x="287"/>
        <item m="1" x="366"/>
        <item m="1" x="368"/>
        <item m="1" x="804"/>
        <item m="1" x="364"/>
        <item m="1" x="360"/>
        <item m="1" x="23"/>
        <item m="1" x="803"/>
        <item m="1" x="359"/>
        <item m="1" x="434"/>
        <item m="1" x="744"/>
        <item m="1" x="238"/>
        <item m="1" x="673"/>
        <item m="1" x="4"/>
        <item m="1" x="5"/>
        <item m="1" x="722"/>
        <item m="1" x="263"/>
        <item m="1" x="224"/>
        <item m="1" x="583"/>
        <item m="1" x="266"/>
        <item m="1" x="268"/>
        <item m="1" x="288"/>
        <item m="1" x="12"/>
        <item m="1" x="544"/>
        <item m="1" x="749"/>
        <item m="1" x="732"/>
        <item m="1" x="479"/>
        <item m="1" x="646"/>
        <item m="1" x="62"/>
        <item m="1" x="799"/>
        <item m="1" x="36"/>
        <item m="1" x="588"/>
        <item m="1" x="736"/>
        <item m="1" x="105"/>
        <item m="1" x="327"/>
        <item m="1" x="41"/>
        <item m="1" x="466"/>
        <item m="1" x="211"/>
        <item m="1" x="790"/>
        <item m="1" x="213"/>
        <item m="1" x="587"/>
        <item m="1" x="715"/>
        <item m="1" x="253"/>
        <item m="1" x="746"/>
        <item m="1" x="87"/>
        <item m="1" x="582"/>
        <item m="1" x="776"/>
        <item m="1" x="735"/>
        <item m="1" x="604"/>
        <item m="1" x="745"/>
        <item m="1" x="24"/>
        <item m="1" x="177"/>
        <item m="1" x="538"/>
        <item m="1" x="796"/>
        <item m="1" x="687"/>
        <item m="1" x="197"/>
        <item m="1" x="157"/>
        <item m="1" x="28"/>
        <item m="1" x="449"/>
        <item m="1" x="97"/>
        <item m="1" x="723"/>
        <item m="1" x="180"/>
        <item m="1" x="200"/>
        <item m="1" x="322"/>
        <item m="1" x="798"/>
        <item m="1" x="748"/>
        <item m="1" x="739"/>
        <item m="1" x="202"/>
        <item m="1" x="203"/>
        <item m="1" x="138"/>
        <item m="1" x="250"/>
        <item m="1" x="67"/>
        <item m="1" x="257"/>
        <item m="1" x="570"/>
        <item m="1" x="681"/>
        <item m="1" x="279"/>
        <item m="1" x="419"/>
        <item m="1" x="235"/>
        <item m="1" x="443"/>
        <item m="1" x="193"/>
        <item m="1" x="773"/>
        <item m="1" x="125"/>
        <item m="1" x="1"/>
        <item m="1" x="192"/>
        <item m="1" x="757"/>
        <item m="1" x="240"/>
        <item m="1" x="717"/>
        <item m="1" x="91"/>
        <item m="1" x="761"/>
        <item m="1" x="459"/>
        <item m="1" x="265"/>
        <item m="1" x="724"/>
        <item m="1" x="53"/>
        <item m="1" x="96"/>
        <item m="1" x="129"/>
        <item m="1" x="772"/>
        <item m="1" x="714"/>
        <item m="1" x="131"/>
        <item m="1" x="82"/>
        <item m="1" x="58"/>
        <item m="1" x="161"/>
        <item m="1" x="132"/>
        <item m="1" x="630"/>
        <item m="1" x="219"/>
        <item m="1" x="117"/>
        <item m="1" x="548"/>
        <item m="1" x="102"/>
        <item m="1" x="290"/>
        <item m="1" x="545"/>
        <item m="1" x="137"/>
        <item m="1" x="794"/>
        <item m="1" x="734"/>
        <item m="1" x="145"/>
        <item m="1" x="68"/>
        <item m="1" x="482"/>
        <item m="1" x="470"/>
        <item m="1" x="154"/>
        <item m="1" x="316"/>
        <item m="1" x="25"/>
        <item m="1" x="223"/>
        <item m="1" x="26"/>
        <item m="1" x="195"/>
        <item m="1" x="601"/>
        <item m="1" x="300"/>
        <item m="1" x="244"/>
        <item m="1" x="648"/>
        <item m="1" x="321"/>
        <item m="1" x="324"/>
        <item m="1" x="698"/>
        <item m="1" x="660"/>
        <item m="1" x="565"/>
        <item m="1" x="754"/>
        <item m="1" x="325"/>
        <item m="1" x="705"/>
        <item m="1" x="460"/>
        <item m="1" x="66"/>
        <item m="1" x="206"/>
        <item m="1" x="311"/>
        <item m="1" x="719"/>
        <item m="1" x="251"/>
        <item m="1" x="731"/>
        <item m="1" x="442"/>
        <item m="1" x="574"/>
        <item m="1" x="328"/>
        <item m="1" x="47"/>
        <item m="1" x="108"/>
        <item m="1" x="50"/>
        <item m="1" x="559"/>
        <item m="1" x="751"/>
        <item m="1" x="721"/>
        <item m="1" x="90"/>
        <item m="1" x="737"/>
        <item m="1" x="194"/>
        <item m="1" x="762"/>
        <item m="1" x="752"/>
        <item m="1" x="725"/>
        <item m="1" x="560"/>
        <item m="1" x="32"/>
        <item m="1" x="289"/>
        <item m="1" x="167"/>
        <item m="1" x="781"/>
        <item m="1" x="15"/>
        <item m="1" x="742"/>
        <item m="1" x="16"/>
        <item m="1" x="326"/>
        <item m="1" x="38"/>
        <item m="1" x="495"/>
        <item m="1" x="488"/>
        <item m="1" x="118"/>
        <item m="1" x="702"/>
        <item m="1" x="43"/>
        <item m="1" x="765"/>
        <item m="1" x="110"/>
        <item m="1" x="435"/>
        <item m="1" x="663"/>
        <item m="1" x="727"/>
        <item m="1" x="113"/>
        <item m="1" x="530"/>
        <item m="1" x="166"/>
        <item m="1" x="599"/>
        <item m="1" x="14"/>
        <item m="1" x="480"/>
        <item m="1" x="782"/>
        <item m="1" x="756"/>
        <item m="1" x="517"/>
        <item m="1" x="465"/>
        <item m="1" x="708"/>
        <item m="1" x="694"/>
        <item m="1" x="301"/>
        <item m="1" x="668"/>
        <item m="1" x="229"/>
        <item m="1" x="607"/>
        <item m="1" x="49"/>
        <item m="1" x="750"/>
        <item m="1" x="522"/>
        <item m="1" x="112"/>
        <item m="1" x="217"/>
        <item m="1" x="54"/>
        <item m="1" x="198"/>
        <item m="1" x="568"/>
        <item m="1" x="29"/>
        <item m="1" x="9"/>
        <item m="1" x="490"/>
        <item m="1" x="30"/>
        <item m="1" x="272"/>
        <item m="1" x="720"/>
        <item m="1" x="764"/>
        <item m="1" x="726"/>
        <item m="1" x="78"/>
        <item m="1" x="549"/>
        <item m="1" x="536"/>
        <item m="1" x="33"/>
        <item m="1" x="691"/>
        <item m="1" x="85"/>
        <item m="1" x="273"/>
        <item m="1" x="35"/>
        <item m="1" x="65"/>
        <item m="1" x="642"/>
        <item m="1" x="779"/>
        <item m="1" x="119"/>
        <item m="1" x="210"/>
        <item m="1" x="606"/>
        <item m="1" x="478"/>
        <item m="1" x="127"/>
        <item m="1" x="315"/>
        <item m="1" x="766"/>
        <item m="1" x="780"/>
        <item m="1" x="184"/>
        <item m="1" x="233"/>
        <item m="1" x="788"/>
        <item m="1" x="103"/>
        <item m="1" x="514"/>
        <item m="1" x="37"/>
        <item m="1" x="446"/>
        <item m="1" x="141"/>
        <item m="1" x="677"/>
        <item m="1" x="208"/>
        <item m="1" x="728"/>
        <item m="1" x="296"/>
        <item m="1" x="241"/>
        <item m="1" x="215"/>
        <item m="1" x="693"/>
        <item m="1" x="178"/>
        <item m="1" x="218"/>
        <item m="1" x="52"/>
        <item m="1" x="701"/>
        <item m="1" x="226"/>
        <item m="1" x="760"/>
        <item m="1" x="7"/>
        <item m="1" x="718"/>
        <item m="1" x="70"/>
        <item m="1" x="783"/>
        <item m="1" x="122"/>
        <item m="1" x="150"/>
        <item m="1" x="151"/>
        <item m="1" x="45"/>
        <item m="1" x="174"/>
        <item m="1" x="236"/>
        <item m="1" x="733"/>
        <item m="1" x="48"/>
        <item m="1" x="563"/>
        <item m="1" x="730"/>
        <item m="1" x="741"/>
        <item m="1" x="278"/>
        <item m="1" x="623"/>
        <item m="1" x="671"/>
        <item m="1" x="474"/>
        <item m="1" x="297"/>
        <item m="1" x="318"/>
        <item m="1" x="256"/>
        <item m="1" x="207"/>
        <item m="1" x="222"/>
        <item m="1" x="153"/>
        <item m="1" x="254"/>
        <item m="1" x="580"/>
        <item m="1" x="626"/>
        <item m="1" x="787"/>
        <item m="1" x="600"/>
        <item m="1" x="92"/>
        <item m="1" x="542"/>
        <item m="1" x="93"/>
        <item m="1" x="581"/>
        <item m="1" x="637"/>
        <item m="1" x="302"/>
        <item m="1" x="809"/>
        <item m="1" x="230"/>
        <item m="1" x="100"/>
        <item m="1" x="185"/>
        <item m="1" x="526"/>
        <item m="1" x="527"/>
        <item m="1" x="810"/>
        <item m="1" x="707"/>
        <item m="1" x="475"/>
        <item m="1" x="309"/>
        <item m="1" x="39"/>
        <item m="1" x="75"/>
        <item m="1" x="499"/>
        <item m="1" x="468"/>
        <item m="1" x="245"/>
        <item m="1" x="182"/>
        <item m="1" x="83"/>
        <item m="1" x="778"/>
        <item m="1" x="186"/>
        <item m="1" x="454"/>
        <item m="1" x="540"/>
        <item m="1" x="555"/>
        <item m="1" x="738"/>
        <item m="1" x="627"/>
        <item m="1" x="42"/>
        <item m="1" x="729"/>
        <item m="1" x="659"/>
        <item m="1" x="743"/>
        <item m="1" x="158"/>
        <item m="1" x="785"/>
        <item m="1" x="759"/>
        <item m="1" x="716"/>
        <item m="1" x="775"/>
        <item m="1" x="808"/>
        <item m="1" x="231"/>
        <item m="1" x="172"/>
        <item m="1" x="139"/>
        <item m="1" x="144"/>
        <item m="1" x="312"/>
        <item m="1" x="258"/>
        <item m="1" x="795"/>
        <item m="1" x="294"/>
        <item m="1" x="476"/>
        <item m="1" x="175"/>
        <item m="1" x="740"/>
        <item m="1" x="792"/>
        <item m="1" x="264"/>
        <item m="1" x="196"/>
        <item m="1" x="641"/>
        <item m="1" x="228"/>
        <item m="1" x="246"/>
        <item m="1" x="94"/>
        <item m="1" x="489"/>
        <item m="1" x="529"/>
        <item m="1" x="800"/>
        <item m="1" x="310"/>
        <item m="1" x="255"/>
        <item m="1" x="143"/>
        <item m="1" x="314"/>
        <item m="1" x="46"/>
        <item m="1" x="463"/>
        <item m="1" x="753"/>
        <item m="1" x="130"/>
        <item m="1" x="59"/>
        <item m="1" x="747"/>
        <item m="1" x="225"/>
        <item m="1" x="160"/>
        <item m="1" x="121"/>
        <item m="1" x="622"/>
        <item m="1" x="414"/>
        <item m="1" x="413"/>
        <item m="1" x="611"/>
        <item m="1" x="771"/>
        <item m="1" x="710"/>
        <item m="1" x="801"/>
        <item m="1" x="397"/>
        <item m="1" x="357"/>
        <item m="1" x="176"/>
        <item m="1" x="554"/>
        <item m="1" x="271"/>
        <item m="1" x="114"/>
        <item m="1" x="625"/>
        <item m="1" x="518"/>
        <item m="1" x="571"/>
        <item m="1" x="57"/>
        <item m="1" x="628"/>
        <item m="1" x="631"/>
        <item m="1" x="557"/>
        <item m="1" x="633"/>
        <item m="1" x="632"/>
        <item m="1" x="445"/>
        <item m="1" x="320"/>
        <item m="1" x="629"/>
        <item m="1" x="636"/>
        <item m="1" x="451"/>
        <item m="1" x="188"/>
        <item m="1" x="305"/>
        <item m="1" x="634"/>
        <item m="1" x="638"/>
        <item m="1" x="133"/>
        <item m="1" x="661"/>
        <item m="1" x="647"/>
        <item m="1" x="644"/>
        <item m="1" x="645"/>
        <item m="1" x="473"/>
        <item m="1" x="650"/>
        <item m="1" x="653"/>
        <item m="1" x="651"/>
        <item m="1" x="221"/>
        <item m="1" x="654"/>
        <item m="1" x="491"/>
        <item m="1" x="6"/>
        <item m="1" x="575"/>
        <item m="1" x="20"/>
        <item m="1" x="562"/>
        <item m="1" x="657"/>
        <item m="1" x="658"/>
        <item m="1" x="655"/>
        <item m="1" x="492"/>
        <item m="1" x="556"/>
        <item m="1" x="683"/>
        <item m="1" x="662"/>
        <item m="1" x="550"/>
        <item m="1" x="590"/>
        <item m="1" x="791"/>
        <item m="1" x="643"/>
        <item m="1" x="640"/>
        <item m="1" x="498"/>
        <item m="1" x="666"/>
        <item m="1" x="667"/>
        <item m="1" x="292"/>
        <item m="1" x="11"/>
        <item m="1" x="80"/>
        <item m="1" x="675"/>
        <item m="1" x="635"/>
        <item m="1" x="116"/>
        <item m="1" x="676"/>
        <item m="1" x="453"/>
        <item m="1" x="669"/>
        <item m="1" x="18"/>
        <item m="1" x="566"/>
        <item m="1" x="674"/>
        <item m="1" x="670"/>
        <item m="1" x="680"/>
        <item m="1" x="212"/>
        <item m="1" x="260"/>
        <item m="1" x="89"/>
        <item m="1" x="679"/>
        <item m="1" x="319"/>
        <item m="1" x="189"/>
        <item m="1" x="111"/>
        <item m="1" x="285"/>
        <item m="1" x="682"/>
        <item m="1" x="124"/>
        <item m="1" x="247"/>
        <item m="1" x="684"/>
        <item m="1" x="685"/>
        <item m="1" x="283"/>
        <item m="1" x="689"/>
        <item m="1" x="688"/>
        <item m="1" x="261"/>
        <item m="1" x="461"/>
        <item m="1" x="577"/>
        <item m="1" x="120"/>
        <item m="1" x="700"/>
        <item m="1" x="690"/>
        <item m="1" x="156"/>
        <item m="1" x="572"/>
        <item m="1" x="789"/>
        <item m="1" x="537"/>
        <item m="1" x="165"/>
        <item m="1" x="706"/>
        <item m="1" x="21"/>
        <item m="1" x="51"/>
        <item m="1" x="697"/>
        <item m="1" x="298"/>
        <item m="1" x="237"/>
        <item m="1" x="696"/>
        <item m="1" x="576"/>
        <item m="1" x="440"/>
        <item m="1" x="232"/>
        <item m="1" x="448"/>
        <item m="1" x="699"/>
        <item m="1" x="709"/>
        <item m="1" x="703"/>
        <item m="1" x="450"/>
        <item m="1" x="34"/>
        <item m="1" x="704"/>
        <item m="1" x="552"/>
        <item m="1" x="621"/>
        <item m="1" x="616"/>
        <item m="1" x="617"/>
        <item m="1" x="618"/>
        <item m="1" x="615"/>
        <item m="1" x="613"/>
        <item m="1" x="770"/>
        <item m="1" x="805"/>
        <item m="1" x="806"/>
        <item m="1" x="329"/>
        <item m="1" x="769"/>
        <item m="1" x="152"/>
        <item m="1" x="619"/>
        <item m="1" x="382"/>
        <item m="1" x="432"/>
        <item m="1" x="282"/>
        <item m="1" x="107"/>
        <item m="1" x="649"/>
        <item m="1" x="500"/>
        <item m="1" x="259"/>
        <item m="1" x="711"/>
        <item m="1" x="712"/>
        <item m="1" x="248"/>
        <item m="1" x="665"/>
        <item m="1" x="610"/>
        <item m="1" x="551"/>
        <item m="1" x="291"/>
        <item m="1" x="13"/>
        <item m="1" x="280"/>
        <item m="1" x="274"/>
        <item m="1" x="678"/>
        <item m="1" x="140"/>
        <item m="1" x="73"/>
        <item m="1" x="109"/>
        <item m="1" x="755"/>
        <item m="1" x="692"/>
        <item m="1" x="101"/>
        <item m="1" x="267"/>
        <item m="1" x="758"/>
        <item m="1" x="313"/>
        <item m="1" x="155"/>
        <item m="1" x="614"/>
        <item m="1" x="17"/>
        <item m="1" x="2"/>
        <item m="1" x="593"/>
        <item m="1" x="63"/>
        <item m="1" x="162"/>
        <item m="1" x="306"/>
        <item m="1" x="249"/>
        <item m="1" x="106"/>
        <item m="1" x="686"/>
        <item m="1" x="533"/>
        <item m="1" x="199"/>
        <item m="1" x="147"/>
        <item m="1" x="639"/>
        <item m="1" x="656"/>
        <item m="1" x="664"/>
        <item m="1" x="763"/>
        <item m="1" x="455"/>
        <item m="1" x="134"/>
        <item m="1" x="624"/>
        <item m="1" x="295"/>
        <item m="1" x="672"/>
        <item m="1" x="421"/>
        <item m="1" x="353"/>
        <item m="1" x="362"/>
        <item m="1" x="471"/>
        <item m="1" x="539"/>
        <item m="1" x="541"/>
        <item m="1" x="183"/>
        <item m="1" x="543"/>
        <item m="1" x="546"/>
        <item m="1" x="547"/>
        <item m="1" x="191"/>
        <item m="1" x="553"/>
        <item m="1" x="558"/>
        <item m="1" x="561"/>
        <item m="1" x="564"/>
        <item m="1" x="516"/>
        <item m="1" x="513"/>
        <item m="1" x="515"/>
        <item m="1" x="227"/>
        <item m="1" x="521"/>
        <item m="1" x="523"/>
        <item m="1" x="519"/>
        <item m="1" x="520"/>
        <item m="1" x="149"/>
        <item m="1" x="485"/>
        <item m="1" x="528"/>
        <item m="1" x="86"/>
        <item m="1" x="524"/>
        <item m="1" x="525"/>
        <item m="1" x="534"/>
        <item m="1" x="535"/>
        <item m="1" x="531"/>
        <item m="1" x="532"/>
        <item m="1" x="243"/>
        <item m="1" x="589"/>
        <item m="1" x="591"/>
        <item m="1" x="592"/>
        <item m="1" x="594"/>
        <item m="1" x="595"/>
        <item m="1" x="596"/>
        <item m="1" x="597"/>
        <item m="1" x="598"/>
        <item m="1" x="602"/>
        <item m="1" x="99"/>
        <item m="1" x="603"/>
        <item m="1" x="275"/>
        <item m="1" x="605"/>
        <item m="1" x="567"/>
        <item m="1" x="569"/>
        <item m="1" x="481"/>
        <item m="1" x="573"/>
        <item m="1" x="164"/>
        <item m="1" x="579"/>
        <item m="1" x="477"/>
        <item m="1" x="578"/>
        <item m="1" x="61"/>
        <item m="1" x="608"/>
        <item m="1" x="609"/>
        <item m="1" x="586"/>
        <item m="1" x="585"/>
        <item m="1" x="214"/>
        <item m="1" x="584"/>
        <item m="1" x="398"/>
        <item m="1" x="512"/>
        <item m="1" x="393"/>
        <item m="1" x="406"/>
        <item m="1" x="401"/>
        <item m="1" x="387"/>
        <item m="1" x="411"/>
        <item m="1" x="405"/>
        <item m="1" x="422"/>
        <item m="1" x="510"/>
        <item m="1" x="424"/>
        <item m="1" x="10"/>
        <item m="1" x="507"/>
        <item m="1" x="505"/>
        <item m="1" x="420"/>
        <item m="1" x="503"/>
        <item m="1" x="343"/>
        <item m="1" x="355"/>
        <item m="1" x="436"/>
        <item m="1" x="437"/>
        <item m="1" x="438"/>
        <item m="1" x="299"/>
        <item m="1" x="439"/>
        <item m="1" x="441"/>
        <item m="1" x="444"/>
        <item m="1" x="447"/>
        <item m="1" x="95"/>
        <item m="1" x="159"/>
        <item m="1" x="269"/>
        <item m="1" x="452"/>
        <item m="1" x="456"/>
        <item m="1" x="19"/>
        <item m="1" x="457"/>
        <item m="1" x="135"/>
        <item m="1" x="307"/>
        <item m="1" x="458"/>
        <item m="1" x="462"/>
        <item m="1" x="464"/>
        <item m="1" x="467"/>
        <item m="1" x="148"/>
        <item m="1" x="469"/>
        <item m="1" x="472"/>
        <item m="1" x="204"/>
        <item m="1" x="303"/>
        <item m="1" x="483"/>
        <item m="1" x="484"/>
        <item m="1" x="486"/>
        <item m="1" x="487"/>
        <item m="1" x="493"/>
        <item m="1" x="494"/>
        <item m="1" x="496"/>
        <item m="1" x="497"/>
        <item m="1" x="123"/>
        <item m="1" x="429"/>
        <item m="1" x="404"/>
        <item m="1" x="334"/>
        <item m="1" x="8"/>
        <item m="1" x="31"/>
        <item m="1" x="64"/>
        <item m="1" x="77"/>
        <item m="1" x="81"/>
        <item m="1" x="84"/>
        <item m="1" x="98"/>
        <item m="1" x="128"/>
        <item m="1" x="146"/>
        <item m="1" x="163"/>
        <item m="1" x="168"/>
        <item m="1" x="169"/>
        <item m="1" x="171"/>
        <item m="1" x="173"/>
        <item m="1" x="179"/>
        <item m="1" x="187"/>
        <item m="1" x="190"/>
        <item m="1" x="209"/>
        <item m="1" x="216"/>
        <item m="1" x="262"/>
        <item m="1" x="270"/>
        <item m="1" x="276"/>
        <item m="1" x="277"/>
        <item m="1" x="281"/>
        <item m="1" x="293"/>
        <item m="1" x="304"/>
        <item m="1" x="308"/>
        <item m="1" x="317"/>
        <item m="1" x="323"/>
      </items>
    </pivotField>
    <pivotField axis="axisRow" compact="0" outline="0" showAll="0" defaultSubtotal="0">
      <items count="541">
        <item m="1" x="404"/>
        <item m="1" x="405"/>
        <item m="1" x="462"/>
        <item m="1" x="531"/>
        <item m="1" x="457"/>
        <item m="1" x="449"/>
        <item m="1" x="469"/>
        <item m="1" x="485"/>
        <item m="1" x="517"/>
        <item m="1" x="516"/>
        <item m="1" x="337"/>
        <item m="1" x="437"/>
        <item m="1" x="482"/>
        <item m="1" x="409"/>
        <item m="1" x="167"/>
        <item m="1" x="418"/>
        <item m="1" x="496"/>
        <item m="1" x="491"/>
        <item m="1" x="445"/>
        <item m="1" x="474"/>
        <item m="1" x="505"/>
        <item m="1" x="534"/>
        <item m="1" x="522"/>
        <item m="1" x="410"/>
        <item m="1" x="497"/>
        <item m="1" x="492"/>
        <item m="1" x="481"/>
        <item m="1" x="422"/>
        <item m="1" x="193"/>
        <item m="1" x="446"/>
        <item m="1" x="424"/>
        <item m="1" x="231"/>
        <item m="1" x="436"/>
        <item m="1" x="81"/>
        <item m="1" x="97"/>
        <item m="1" x="415"/>
        <item m="1" x="525"/>
        <item m="1" x="488"/>
        <item m="1" x="527"/>
        <item m="1" x="518"/>
        <item m="1" x="175"/>
        <item m="1" x="164"/>
        <item m="1" x="523"/>
        <item m="1" x="426"/>
        <item m="1" x="532"/>
        <item m="1" x="208"/>
        <item m="1" x="407"/>
        <item m="1" x="476"/>
        <item m="1" x="428"/>
        <item m="1" x="434"/>
        <item m="1" x="216"/>
        <item m="1" x="521"/>
        <item m="1" x="154"/>
        <item m="1" x="195"/>
        <item m="1" x="406"/>
        <item m="1" x="234"/>
        <item m="1" x="503"/>
        <item m="1" x="454"/>
        <item m="1" x="134"/>
        <item m="1" x="22"/>
        <item m="1" x="111"/>
        <item m="1" x="123"/>
        <item m="1" x="152"/>
        <item m="1" x="431"/>
        <item m="1" x="538"/>
        <item m="1" x="540"/>
        <item m="1" x="419"/>
        <item m="1" x="427"/>
        <item m="1" x="480"/>
        <item m="1" x="52"/>
        <item m="1" x="536"/>
        <item m="1" x="473"/>
        <item m="1" x="507"/>
        <item m="1" x="533"/>
        <item m="1" x="510"/>
        <item m="1" x="539"/>
        <item m="1" x="430"/>
        <item m="1" x="213"/>
        <item m="1" x="212"/>
        <item m="1" x="181"/>
        <item m="1" x="411"/>
        <item m="1" x="494"/>
        <item m="1" x="487"/>
        <item m="1" x="498"/>
        <item m="1" x="508"/>
        <item m="1" x="486"/>
        <item m="1" x="463"/>
        <item m="1" x="143"/>
        <item m="1" x="530"/>
        <item m="1" x="197"/>
        <item m="1" x="511"/>
        <item m="1" x="400"/>
        <item m="1" x="489"/>
        <item m="1" x="9"/>
        <item m="1" x="528"/>
        <item m="1" x="443"/>
        <item m="1" x="520"/>
        <item m="1" x="471"/>
        <item m="1" x="451"/>
        <item m="1" x="394"/>
        <item m="1" x="230"/>
        <item m="1" x="391"/>
        <item m="1" x="490"/>
        <item m="1" x="191"/>
        <item m="1" x="519"/>
        <item m="1" x="402"/>
        <item m="1" x="259"/>
        <item m="1" x="38"/>
        <item m="1" x="453"/>
        <item m="1" x="515"/>
        <item m="1" x="414"/>
        <item m="1" x="502"/>
        <item m="1" x="450"/>
        <item m="1" x="439"/>
        <item m="1" x="420"/>
        <item m="1" x="183"/>
        <item m="1" x="413"/>
        <item m="1" x="219"/>
        <item m="1" x="499"/>
        <item m="1" x="125"/>
        <item m="1" x="529"/>
        <item m="1" x="455"/>
        <item m="1" x="438"/>
        <item m="1" x="74"/>
        <item m="1" x="512"/>
        <item m="1" x="461"/>
        <item m="1" x="472"/>
        <item m="1" x="7"/>
        <item m="1" x="432"/>
        <item m="1" x="514"/>
        <item m="1" x="444"/>
        <item m="1" x="459"/>
        <item m="1" x="365"/>
        <item m="1" x="464"/>
        <item m="1" x="495"/>
        <item m="1" x="465"/>
        <item m="1" x="506"/>
        <item m="1" x="484"/>
        <item m="1" x="466"/>
        <item m="1" x="509"/>
        <item m="1" x="470"/>
        <item m="1" x="264"/>
        <item m="1" x="458"/>
        <item m="1" x="513"/>
        <item m="1" x="146"/>
        <item m="1" x="157"/>
        <item m="1" x="447"/>
        <item m="1" x="417"/>
        <item m="1" x="429"/>
        <item m="1" x="36"/>
        <item m="1" x="412"/>
        <item m="1" x="501"/>
        <item m="1" x="416"/>
        <item m="1" x="408"/>
        <item m="1" x="132"/>
        <item m="1" x="477"/>
        <item m="1" x="467"/>
        <item m="1" x="87"/>
        <item m="1" x="28"/>
        <item m="1" x="500"/>
        <item m="1" x="475"/>
        <item m="1" x="103"/>
        <item m="1" x="441"/>
        <item m="1" x="423"/>
        <item m="1" x="448"/>
        <item m="1" x="442"/>
        <item m="1" x="456"/>
        <item m="1" x="425"/>
        <item m="1" x="535"/>
        <item m="1" x="398"/>
        <item m="1" x="478"/>
        <item m="1" x="460"/>
        <item m="1" x="537"/>
        <item m="1" x="435"/>
        <item m="1" x="433"/>
        <item m="1" x="324"/>
        <item m="1" x="479"/>
        <item m="1" x="468"/>
        <item m="1" x="504"/>
        <item m="1" x="421"/>
        <item m="1" x="493"/>
        <item m="1" x="452"/>
        <item m="1" x="526"/>
        <item m="1" x="524"/>
        <item m="1" x="440"/>
        <item m="1" x="483"/>
        <item m="1" x="71"/>
        <item m="1" x="177"/>
        <item m="1" x="368"/>
        <item m="1" x="254"/>
        <item m="1" x="174"/>
        <item m="1" x="63"/>
        <item m="1" x="44"/>
        <item m="1" x="333"/>
        <item m="1" x="171"/>
        <item m="1" x="332"/>
        <item m="1" x="55"/>
        <item m="1" x="168"/>
        <item m="1" x="170"/>
        <item m="1" x="34"/>
        <item m="1" x="113"/>
        <item m="1" x="289"/>
        <item m="1" x="69"/>
        <item m="1" x="116"/>
        <item m="1" x="186"/>
        <item m="1" x="199"/>
        <item m="1" x="214"/>
        <item m="1" x="277"/>
        <item m="1" x="339"/>
        <item x="0"/>
        <item m="1" x="204"/>
        <item m="1" x="45"/>
        <item m="1" x="27"/>
        <item m="1" x="403"/>
        <item m="1" x="150"/>
        <item m="1" x="325"/>
        <item m="1" x="261"/>
        <item m="1" x="31"/>
        <item m="1" x="77"/>
        <item m="1" x="130"/>
        <item m="1" x="51"/>
        <item m="1" x="196"/>
        <item m="1" x="128"/>
        <item m="1" x="258"/>
        <item m="1" x="209"/>
        <item m="1" x="86"/>
        <item m="1" x="43"/>
        <item m="1" x="202"/>
        <item m="1" x="192"/>
        <item m="1" x="221"/>
        <item m="1" x="282"/>
        <item m="1" x="223"/>
        <item m="1" x="252"/>
        <item m="1" x="229"/>
        <item m="1" x="198"/>
        <item m="1" x="82"/>
        <item m="1" x="401"/>
        <item m="1" x="173"/>
        <item m="1" x="172"/>
        <item m="1" x="256"/>
        <item m="1" x="336"/>
        <item m="1" x="180"/>
        <item m="1" x="179"/>
        <item m="1" x="200"/>
        <item m="1" x="178"/>
        <item m="1" x="23"/>
        <item m="1" x="335"/>
        <item m="1" x="393"/>
        <item m="1" x="189"/>
        <item m="1" x="300"/>
        <item m="1" x="20"/>
        <item m="1" x="251"/>
        <item m="1" x="184"/>
        <item m="1" x="88"/>
        <item m="1" x="395"/>
        <item m="1" x="194"/>
        <item m="1" x="326"/>
        <item m="1" x="5"/>
        <item m="1" x="25"/>
        <item m="1" x="396"/>
        <item m="1" x="397"/>
        <item m="1" x="182"/>
        <item m="1" x="79"/>
        <item m="1" x="399"/>
        <item m="1" x="18"/>
        <item m="1" x="187"/>
        <item m="1" x="190"/>
        <item m="1" x="250"/>
        <item m="1" x="188"/>
        <item m="1" x="35"/>
        <item m="1" x="139"/>
        <item m="1" x="26"/>
        <item m="1" x="14"/>
        <item m="1" x="343"/>
        <item m="1" x="98"/>
        <item m="1" x="262"/>
        <item m="1" x="4"/>
        <item m="1" x="126"/>
        <item m="1" x="144"/>
        <item m="1" x="47"/>
        <item m="1" x="344"/>
        <item m="1" x="153"/>
        <item m="1" x="246"/>
        <item m="1" x="46"/>
        <item m="1" x="2"/>
        <item m="1" x="274"/>
        <item m="1" x="243"/>
        <item m="1" x="119"/>
        <item m="1" x="345"/>
        <item m="1" x="273"/>
        <item m="1" x="67"/>
        <item m="1" x="140"/>
        <item m="1" x="319"/>
        <item m="1" x="314"/>
        <item m="1" x="318"/>
        <item m="1" x="11"/>
        <item m="1" x="346"/>
        <item m="1" x="307"/>
        <item m="1" x="201"/>
        <item m="1" x="39"/>
        <item m="1" x="66"/>
        <item m="1" x="6"/>
        <item m="1" x="112"/>
        <item m="1" x="48"/>
        <item m="1" x="320"/>
        <item m="1" x="114"/>
        <item m="1" x="106"/>
        <item m="1" x="347"/>
        <item m="1" x="49"/>
        <item m="1" x="348"/>
        <item m="1" x="349"/>
        <item m="1" x="350"/>
        <item m="1" x="32"/>
        <item m="1" x="1"/>
        <item m="1" x="101"/>
        <item m="1" x="351"/>
        <item m="1" x="328"/>
        <item m="1" x="85"/>
        <item m="1" x="78"/>
        <item m="1" x="352"/>
        <item m="1" x="91"/>
        <item m="1" x="108"/>
        <item m="1" x="50"/>
        <item m="1" x="83"/>
        <item m="1" x="120"/>
        <item m="1" x="353"/>
        <item m="1" x="42"/>
        <item m="1" x="60"/>
        <item m="1" x="354"/>
        <item m="1" x="19"/>
        <item m="1" x="276"/>
        <item m="1" x="155"/>
        <item m="1" x="275"/>
        <item m="1" x="355"/>
        <item m="1" x="356"/>
        <item m="1" x="238"/>
        <item m="1" x="80"/>
        <item m="1" x="163"/>
        <item m="1" x="357"/>
        <item m="1" x="312"/>
        <item m="1" x="358"/>
        <item m="1" x="315"/>
        <item m="1" x="109"/>
        <item m="1" x="359"/>
        <item m="1" x="57"/>
        <item m="1" x="102"/>
        <item m="1" x="15"/>
        <item m="1" x="12"/>
        <item m="1" x="265"/>
        <item m="1" x="33"/>
        <item m="1" x="92"/>
        <item m="1" x="61"/>
        <item m="1" x="56"/>
        <item m="1" x="360"/>
        <item m="1" x="284"/>
        <item m="1" x="137"/>
        <item m="1" x="361"/>
        <item m="1" x="242"/>
        <item m="1" x="362"/>
        <item m="1" x="363"/>
        <item m="1" x="364"/>
        <item m="1" x="366"/>
        <item m="1" x="367"/>
        <item m="1" x="327"/>
        <item m="1" x="369"/>
        <item m="1" x="370"/>
        <item m="1" x="142"/>
        <item m="1" x="70"/>
        <item m="1" x="371"/>
        <item m="1" x="299"/>
        <item m="1" x="131"/>
        <item m="1" x="306"/>
        <item m="1" x="53"/>
        <item m="1" x="323"/>
        <item m="1" x="68"/>
        <item m="1" x="129"/>
        <item m="1" x="372"/>
        <item m="1" x="373"/>
        <item m="1" x="122"/>
        <item m="1" x="329"/>
        <item m="1" x="94"/>
        <item m="1" x="96"/>
        <item m="1" x="374"/>
        <item m="1" x="375"/>
        <item m="1" x="159"/>
        <item m="1" x="376"/>
        <item m="1" x="117"/>
        <item m="1" x="377"/>
        <item m="1" x="76"/>
        <item m="1" x="141"/>
        <item m="1" x="37"/>
        <item m="1" x="73"/>
        <item m="1" x="64"/>
        <item m="1" x="75"/>
        <item m="1" x="378"/>
        <item m="1" x="65"/>
        <item m="1" x="104"/>
        <item m="1" x="217"/>
        <item m="1" x="317"/>
        <item m="1" x="263"/>
        <item m="1" x="13"/>
        <item m="1" x="379"/>
        <item m="1" x="380"/>
        <item m="1" x="30"/>
        <item m="1" x="321"/>
        <item m="1" x="381"/>
        <item m="1" x="158"/>
        <item m="1" x="62"/>
        <item m="1" x="105"/>
        <item m="1" x="239"/>
        <item m="1" x="316"/>
        <item m="1" x="313"/>
        <item m="1" x="382"/>
        <item m="1" x="84"/>
        <item m="1" x="331"/>
        <item m="1" x="10"/>
        <item m="1" x="100"/>
        <item m="1" x="160"/>
        <item m="1" x="3"/>
        <item m="1" x="383"/>
        <item m="1" x="110"/>
        <item m="1" x="295"/>
        <item m="1" x="124"/>
        <item m="1" x="384"/>
        <item m="1" x="133"/>
        <item m="1" x="385"/>
        <item m="1" x="227"/>
        <item m="1" x="233"/>
        <item m="1" x="136"/>
        <item m="1" x="386"/>
        <item m="1" x="387"/>
        <item m="1" x="388"/>
        <item m="1" x="389"/>
        <item m="1" x="390"/>
        <item m="1" x="294"/>
        <item m="1" x="241"/>
        <item m="1" x="392"/>
        <item m="1" x="236"/>
        <item m="1" x="334"/>
        <item m="1" x="165"/>
        <item m="1" x="338"/>
        <item m="1" x="340"/>
        <item m="1" x="292"/>
        <item m="1" x="341"/>
        <item m="1" x="311"/>
        <item m="1" x="342"/>
        <item m="1" x="218"/>
        <item m="1" x="90"/>
        <item m="1" x="280"/>
        <item m="1" x="17"/>
        <item m="1" x="166"/>
        <item m="1" x="310"/>
        <item m="1" x="41"/>
        <item m="1" x="207"/>
        <item m="1" x="185"/>
        <item m="1" x="281"/>
        <item m="1" x="59"/>
        <item m="1" x="21"/>
        <item m="1" x="107"/>
        <item m="1" x="301"/>
        <item m="1" x="247"/>
        <item m="1" x="269"/>
        <item m="1" x="268"/>
        <item m="1" x="135"/>
        <item m="1" x="156"/>
        <item m="1" x="297"/>
        <item m="1" x="302"/>
        <item m="1" x="58"/>
        <item m="1" x="330"/>
        <item m="1" x="303"/>
        <item m="1" x="283"/>
        <item m="1" x="161"/>
        <item m="1" x="304"/>
        <item m="1" x="305"/>
        <item m="1" x="293"/>
        <item m="1" x="99"/>
        <item m="1" x="309"/>
        <item m="1" x="290"/>
        <item m="1" x="291"/>
        <item m="1" x="286"/>
        <item m="1" x="287"/>
        <item m="1" x="288"/>
        <item m="1" x="285"/>
        <item m="1" x="225"/>
        <item m="1" x="40"/>
        <item m="1" x="72"/>
        <item m="1" x="127"/>
        <item m="1" x="298"/>
        <item m="1" x="16"/>
        <item m="1" x="235"/>
        <item m="1" x="151"/>
        <item m="1" x="279"/>
        <item m="1" x="308"/>
        <item m="1" x="93"/>
        <item m="1" x="138"/>
        <item m="1" x="296"/>
        <item m="1" x="322"/>
        <item m="1" x="266"/>
        <item m="1" x="267"/>
        <item m="1" x="270"/>
        <item m="1" x="145"/>
        <item m="1" x="95"/>
        <item m="1" x="272"/>
        <item m="1" x="245"/>
        <item m="1" x="29"/>
        <item m="1" x="206"/>
        <item m="1" x="148"/>
        <item m="1" x="271"/>
        <item m="1" x="278"/>
        <item m="1" x="121"/>
        <item m="1" x="205"/>
        <item m="1" x="211"/>
        <item m="1" x="226"/>
        <item m="1" x="220"/>
        <item m="1" x="260"/>
        <item m="1" x="215"/>
        <item m="1" x="228"/>
        <item m="1" x="8"/>
        <item m="1" x="257"/>
        <item m="1" x="255"/>
        <item m="1" x="224"/>
        <item m="1" x="54"/>
        <item m="1" x="253"/>
        <item m="1" x="176"/>
        <item m="1" x="237"/>
        <item m="1" x="115"/>
        <item m="1" x="147"/>
        <item m="1" x="240"/>
        <item m="1" x="89"/>
        <item m="1" x="244"/>
        <item m="1" x="162"/>
        <item m="1" x="248"/>
        <item m="1" x="249"/>
        <item m="1" x="232"/>
        <item m="1" x="203"/>
        <item m="1" x="222"/>
        <item m="1" x="210"/>
        <item m="1" x="169"/>
        <item m="1" x="24"/>
        <item m="1" x="118"/>
        <item m="1" x="149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2"/>
        <item m="1" x="7"/>
        <item m="1" x="3"/>
        <item m="1" x="30"/>
        <item m="1" x="16"/>
        <item m="1" x="27"/>
        <item m="1" x="10"/>
        <item m="1" x="14"/>
        <item m="1" x="65"/>
        <item m="1" x="74"/>
        <item m="1" x="66"/>
        <item m="1" x="15"/>
        <item m="1" x="39"/>
        <item m="1" x="62"/>
        <item m="1" x="25"/>
        <item m="1" x="29"/>
        <item m="1" x="75"/>
        <item m="1" x="69"/>
        <item m="1" x="26"/>
        <item m="1" x="9"/>
        <item x="0"/>
        <item m="1" x="41"/>
        <item m="1" x="2"/>
        <item m="1" x="32"/>
        <item m="1" x="42"/>
        <item m="1" x="50"/>
        <item m="1" x="73"/>
        <item m="1" x="43"/>
        <item m="1" x="47"/>
        <item m="1" x="45"/>
        <item m="1" x="23"/>
        <item m="1" x="28"/>
        <item m="1" x="38"/>
        <item m="1" x="37"/>
        <item m="1" x="17"/>
        <item m="1" x="8"/>
        <item m="1" x="61"/>
        <item m="1" x="5"/>
        <item m="1" x="72"/>
        <item m="1" x="44"/>
        <item m="1" x="35"/>
        <item m="1" x="71"/>
        <item m="1" x="11"/>
        <item m="1" x="46"/>
        <item m="1" x="6"/>
        <item m="1" x="70"/>
        <item m="1" x="4"/>
        <item m="1" x="68"/>
        <item m="1" x="67"/>
        <item m="1" x="18"/>
        <item m="1" x="13"/>
        <item m="1" x="76"/>
        <item m="1" x="21"/>
        <item m="1" x="12"/>
        <item m="1" x="24"/>
        <item m="1" x="58"/>
        <item m="1" x="31"/>
        <item m="1" x="1"/>
        <item m="1" x="59"/>
        <item m="1" x="19"/>
        <item m="1" x="56"/>
        <item m="1" x="36"/>
        <item m="1" x="60"/>
        <item m="1" x="51"/>
        <item m="1" x="63"/>
        <item m="1" x="57"/>
        <item m="1" x="20"/>
        <item m="1" x="54"/>
        <item m="1" x="34"/>
        <item m="1" x="64"/>
        <item m="1" x="52"/>
        <item m="1" x="49"/>
        <item m="1" x="53"/>
        <item m="1" x="33"/>
        <item m="1" x="55"/>
        <item m="1" x="48"/>
        <item m="1" x="40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7"/>
        <item m="1" x="3"/>
        <item m="1" x="129"/>
        <item m="1" x="178"/>
        <item m="1" x="9"/>
        <item m="1" x="231"/>
        <item m="1" x="197"/>
        <item m="1" x="135"/>
        <item m="1" x="107"/>
        <item m="1" x="156"/>
        <item m="1" x="202"/>
        <item m="1" x="181"/>
        <item m="1" x="148"/>
        <item m="1" x="67"/>
        <item m="1" x="146"/>
        <item m="1" x="25"/>
        <item m="1" x="43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5"/>
        <item m="1" x="207"/>
        <item m="1" x="150"/>
        <item m="1" x="102"/>
        <item m="1" x="212"/>
        <item m="1" x="110"/>
        <item m="1" x="140"/>
        <item m="1" x="169"/>
        <item m="1" x="186"/>
        <item m="1" x="71"/>
        <item m="1" x="170"/>
        <item m="1" x="229"/>
        <item m="1" x="176"/>
        <item m="1" x="232"/>
        <item m="1" x="234"/>
        <item m="1" x="222"/>
        <item m="1" x="175"/>
        <item m="1" x="40"/>
        <item m="1" x="147"/>
        <item m="1" x="177"/>
        <item m="1" x="221"/>
        <item m="1" x="111"/>
        <item m="1" x="119"/>
        <item m="1" x="109"/>
        <item m="1" x="106"/>
        <item m="1" x="11"/>
        <item m="1" x="217"/>
        <item m="1" x="145"/>
        <item m="1" x="30"/>
        <item m="1" x="22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29"/>
        <item m="1" x="233"/>
        <item m="1" x="130"/>
        <item m="1" x="164"/>
        <item m="1" x="230"/>
        <item m="1" x="206"/>
        <item m="1" x="226"/>
        <item m="1" x="201"/>
        <item m="1" x="19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2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3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23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7"/>
        <item m="1" x="64"/>
        <item m="1" x="7"/>
        <item m="1" x="10"/>
        <item m="1" x="14"/>
        <item m="1" x="33"/>
        <item m="1" x="21"/>
        <item m="1" x="49"/>
        <item m="1" x="60"/>
        <item m="1" x="16"/>
        <item m="1" x="52"/>
        <item m="1" x="31"/>
        <item m="1" x="47"/>
        <item x="0"/>
        <item m="1" x="5"/>
        <item m="1" x="76"/>
        <item m="1" x="35"/>
        <item m="1" x="48"/>
        <item m="1" x="57"/>
        <item m="1" x="41"/>
        <item m="1" x="53"/>
        <item m="1" x="62"/>
        <item m="1" x="45"/>
        <item m="1" x="69"/>
        <item m="1" x="32"/>
        <item m="1" x="42"/>
        <item m="1" x="55"/>
        <item m="1" x="59"/>
        <item m="1" x="18"/>
        <item m="1" x="4"/>
        <item m="1" x="51"/>
        <item m="1" x="26"/>
        <item m="1" x="84"/>
        <item m="1" x="54"/>
        <item m="1" x="50"/>
        <item m="1" x="6"/>
        <item m="1" x="28"/>
        <item m="1" x="27"/>
        <item m="1" x="70"/>
        <item m="1" x="1"/>
        <item m="1" x="87"/>
        <item m="1" x="44"/>
        <item m="1" x="88"/>
        <item m="1" x="46"/>
        <item m="1" x="75"/>
        <item m="1" x="34"/>
        <item m="1" x="78"/>
        <item m="1" x="89"/>
        <item m="1" x="90"/>
        <item m="1" x="83"/>
        <item m="1" x="85"/>
        <item m="1" x="20"/>
        <item m="1" x="91"/>
        <item m="1" x="92"/>
        <item m="1" x="73"/>
        <item m="1" x="93"/>
        <item m="1" x="38"/>
        <item m="1" x="79"/>
        <item m="1" x="94"/>
        <item m="1" x="95"/>
        <item m="1" x="86"/>
        <item m="1" x="96"/>
        <item m="1" x="39"/>
        <item m="1" x="36"/>
        <item m="1" x="72"/>
        <item m="1" x="8"/>
        <item m="1" x="97"/>
        <item m="1" x="56"/>
        <item m="1" x="24"/>
        <item m="1" x="68"/>
        <item m="1" x="80"/>
        <item m="1" x="58"/>
        <item m="1" x="65"/>
        <item m="1" x="82"/>
        <item m="1" x="61"/>
        <item m="1" x="74"/>
        <item m="1" x="12"/>
        <item m="1" x="63"/>
        <item m="1" x="81"/>
        <item m="1" x="77"/>
        <item m="1" x="66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40"/>
      <x v="40"/>
      <x v="6"/>
      <x v="295"/>
      <x v="1"/>
      <x v="11"/>
      <x v="209"/>
      <x/>
      <x v="20"/>
      <x/>
      <x v="169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3DB5C6-E01D-476D-B093-047BE694D403}" name="paymentrecon" cacheId="36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6">
        <item m="1" x="37"/>
        <item m="1" x="644"/>
        <item m="1" x="639"/>
        <item m="1" x="438"/>
        <item m="1" x="641"/>
        <item m="1" x="166"/>
        <item m="1" x="150"/>
        <item m="1" x="43"/>
        <item m="1" x="571"/>
        <item m="1" x="148"/>
        <item m="1" x="691"/>
        <item m="1" x="451"/>
        <item m="1" x="179"/>
        <item m="1" x="267"/>
        <item m="1" x="253"/>
        <item m="1" x="435"/>
        <item m="1" x="395"/>
        <item m="1" x="63"/>
        <item m="1" x="593"/>
        <item m="1" x="690"/>
        <item m="1" x="423"/>
        <item m="1" x="421"/>
        <item m="1" x="402"/>
        <item m="1" x="234"/>
        <item m="1" x="178"/>
        <item m="1" x="500"/>
        <item m="1" x="25"/>
        <item m="1" x="730"/>
        <item m="1" x="211"/>
        <item m="1" x="605"/>
        <item m="1" x="589"/>
        <item m="1" x="481"/>
        <item m="1" x="377"/>
        <item m="1" x="370"/>
        <item m="1" x="706"/>
        <item m="1" x="742"/>
        <item m="1" x="206"/>
        <item m="1" x="115"/>
        <item m="1" x="492"/>
        <item m="1" x="151"/>
        <item m="1" x="216"/>
        <item m="1" x="686"/>
        <item m="1" x="85"/>
        <item m="1" x="218"/>
        <item m="1" x="31"/>
        <item m="1" x="202"/>
        <item m="1" x="308"/>
        <item m="1" x="617"/>
        <item m="1" x="36"/>
        <item m="1" x="489"/>
        <item m="1" x="638"/>
        <item m="1" x="130"/>
        <item m="1" x="204"/>
        <item m="1" x="733"/>
        <item m="1" x="498"/>
        <item m="1" x="531"/>
        <item m="1" x="722"/>
        <item m="1" x="634"/>
        <item m="1" x="459"/>
        <item m="1" x="1"/>
        <item m="1" x="509"/>
        <item m="1" x="193"/>
        <item m="1" x="320"/>
        <item m="1" x="567"/>
        <item m="1" x="379"/>
        <item m="1" x="343"/>
        <item m="1" x="23"/>
        <item m="1" x="328"/>
        <item m="1" x="696"/>
        <item m="1" x="466"/>
        <item m="1" x="632"/>
        <item m="1" x="137"/>
        <item m="1" x="540"/>
        <item m="1" x="547"/>
        <item m="1" x="656"/>
        <item m="1" x="169"/>
        <item m="1" x="120"/>
        <item m="1" x="667"/>
        <item m="1" x="350"/>
        <item m="1" x="355"/>
        <item m="1" x="238"/>
        <item m="1" x="595"/>
        <item m="1" x="107"/>
        <item m="1" x="532"/>
        <item m="1" x="411"/>
        <item m="1" x="670"/>
        <item m="1" x="366"/>
        <item m="1" x="600"/>
        <item m="1" x="56"/>
        <item m="1" x="599"/>
        <item m="1" x="142"/>
        <item m="1" x="163"/>
        <item m="1" x="19"/>
        <item m="1" x="271"/>
        <item m="1" x="490"/>
        <item m="1" x="454"/>
        <item m="1" x="615"/>
        <item m="1" x="129"/>
        <item m="1" x="399"/>
        <item m="1" x="383"/>
        <item m="1" x="215"/>
        <item m="1" x="141"/>
        <item m="1" x="460"/>
        <item m="1" x="76"/>
        <item m="1" x="669"/>
        <item m="1" x="673"/>
        <item m="1" x="194"/>
        <item m="1" x="374"/>
        <item m="1" x="304"/>
        <item m="1" x="34"/>
        <item m="1" x="49"/>
        <item m="1" x="191"/>
        <item m="1" x="493"/>
        <item m="1" x="668"/>
        <item m="1" x="156"/>
        <item m="1" x="473"/>
        <item m="1" x="488"/>
        <item m="1" x="118"/>
        <item m="1" x="619"/>
        <item m="1" x="728"/>
        <item m="1" x="369"/>
        <item m="1" x="665"/>
        <item m="1" x="602"/>
        <item m="1" x="170"/>
        <item m="1" x="250"/>
        <item m="1" x="666"/>
        <item m="1" x="529"/>
        <item m="1" x="590"/>
        <item m="1" x="650"/>
        <item m="1" x="100"/>
        <item m="1" x="242"/>
        <item m="1" x="122"/>
        <item m="1" x="635"/>
        <item m="1" x="461"/>
        <item m="1" x="382"/>
        <item m="1" x="559"/>
        <item m="1" x="522"/>
        <item m="1" x="524"/>
        <item m="1" x="117"/>
        <item m="1" x="544"/>
        <item m="1" x="687"/>
        <item m="1" x="611"/>
        <item m="1" x="188"/>
        <item m="1" x="580"/>
        <item m="1" x="262"/>
        <item m="1" x="186"/>
        <item m="1" x="566"/>
        <item m="1" x="380"/>
        <item m="1" x="699"/>
        <item m="1" x="616"/>
        <item m="1" x="397"/>
        <item m="1" x="323"/>
        <item m="1" x="406"/>
        <item m="1" x="349"/>
        <item m="1" x="418"/>
        <item m="1" x="502"/>
        <item m="1" x="248"/>
        <item m="1" x="97"/>
        <item m="1" x="682"/>
        <item m="1" x="390"/>
        <item m="1" x="139"/>
        <item m="1" x="446"/>
        <item m="1" x="542"/>
        <item m="1" x="678"/>
        <item m="1" x="560"/>
        <item m="1" x="456"/>
        <item m="1" x="676"/>
        <item m="1" x="80"/>
        <item m="1" x="5"/>
        <item m="1" x="359"/>
        <item m="1" x="739"/>
        <item m="1" x="510"/>
        <item m="1" x="83"/>
        <item m="1" x="268"/>
        <item m="1" x="256"/>
        <item m="1" x="385"/>
        <item m="1" x="84"/>
        <item m="1" x="723"/>
        <item m="1" x="753"/>
        <item m="1" x="620"/>
        <item m="1" x="462"/>
        <item m="1" x="233"/>
        <item m="1" x="549"/>
        <item m="1" x="692"/>
        <item m="1" x="65"/>
        <item m="1" x="276"/>
        <item m="1" x="364"/>
        <item m="1" x="694"/>
        <item m="1" x="236"/>
        <item m="1" x="660"/>
        <item m="1" x="254"/>
        <item m="1" x="581"/>
        <item m="1" x="495"/>
        <item m="1" x="257"/>
        <item m="1" x="483"/>
        <item m="1" x="422"/>
        <item m="1" x="479"/>
        <item m="1" x="655"/>
        <item m="1" x="189"/>
        <item m="1" x="618"/>
        <item m="1" x="195"/>
        <item m="1" x="102"/>
        <item m="1" x="442"/>
        <item m="1" x="375"/>
        <item m="1" x="552"/>
        <item m="1" x="8"/>
        <item m="1" x="162"/>
        <item m="1" x="698"/>
        <item m="1" x="513"/>
        <item m="1" x="127"/>
        <item m="1" x="143"/>
        <item m="1" x="319"/>
        <item m="1" x="570"/>
        <item m="1" x="398"/>
        <item m="1" x="443"/>
        <item m="1" x="61"/>
        <item m="1" x="280"/>
        <item m="1" x="331"/>
        <item m="1" x="365"/>
        <item m="1" x="335"/>
        <item m="1" x="720"/>
        <item m="1" x="623"/>
        <item m="1" x="203"/>
        <item m="1" x="448"/>
        <item m="1" x="740"/>
        <item m="1" x="149"/>
        <item m="1" x="494"/>
        <item m="1" x="378"/>
        <item m="1" x="683"/>
        <item m="1" x="426"/>
        <item m="1" x="325"/>
        <item m="1" x="651"/>
        <item m="1" x="239"/>
        <item m="1" x="44"/>
        <item m="1" x="405"/>
        <item m="1" x="38"/>
        <item m="1" x="693"/>
        <item m="1" x="657"/>
        <item m="1" x="394"/>
        <item m="1" x="75"/>
        <item m="1" x="260"/>
        <item m="1" x="237"/>
        <item m="1" x="33"/>
        <item m="1" x="627"/>
        <item m="1" x="126"/>
        <item m="1" x="484"/>
        <item m="1" x="255"/>
        <item m="1" x="274"/>
        <item m="1" x="119"/>
        <item m="1" x="539"/>
        <item m="1" x="295"/>
        <item m="1" x="225"/>
        <item m="1" x="344"/>
        <item m="1" x="111"/>
        <item m="1" x="270"/>
        <item m="1" x="457"/>
        <item m="1" x="101"/>
        <item m="1" x="293"/>
        <item m="1" x="327"/>
        <item m="1" x="235"/>
        <item m="1" x="124"/>
        <item m="1" x="128"/>
        <item m="1" x="30"/>
        <item m="1" x="745"/>
        <item m="1" x="209"/>
        <item m="1" x="372"/>
        <item m="1" x="717"/>
        <item m="1" x="87"/>
        <item m="1" x="336"/>
        <item m="1" x="94"/>
        <item m="1" x="391"/>
        <item m="1" x="146"/>
        <item m="1" x="573"/>
        <item m="1" x="16"/>
        <item m="1" x="4"/>
        <item m="1" x="677"/>
        <item m="1" x="458"/>
        <item m="1" x="18"/>
        <item m="1" x="496"/>
        <item m="1" x="140"/>
        <item m="1" x="637"/>
        <item m="1" x="136"/>
        <item m="1" x="177"/>
        <item m="1" x="583"/>
        <item m="1" x="266"/>
        <item m="1" x="116"/>
        <item m="1" x="230"/>
        <item m="1" x="538"/>
        <item m="1" x="316"/>
        <item m="1" x="58"/>
        <item m="1" x="511"/>
        <item m="1" x="425"/>
        <item m="1" x="70"/>
        <item m="1" x="164"/>
        <item m="1" x="326"/>
        <item x="0"/>
        <item m="1" x="144"/>
        <item m="1" x="147"/>
        <item m="1" x="315"/>
        <item m="1" x="152"/>
        <item m="1" x="78"/>
        <item m="1" x="463"/>
        <item m="1" x="6"/>
        <item m="1" x="604"/>
        <item m="1" x="29"/>
        <item m="1" x="15"/>
        <item m="1" x="714"/>
        <item m="1" x="292"/>
        <item m="1" x="647"/>
        <item m="1" x="205"/>
        <item m="1" x="258"/>
        <item m="1" x="210"/>
        <item m="1" x="145"/>
        <item m="1" x="57"/>
        <item m="1" x="52"/>
        <item m="1" x="568"/>
        <item m="1" x="388"/>
        <item m="1" x="105"/>
        <item m="1" x="482"/>
        <item m="1" x="95"/>
        <item m="1" x="521"/>
        <item m="1" x="386"/>
        <item m="1" x="196"/>
        <item m="1" x="345"/>
        <item m="1" x="347"/>
        <item m="1" x="541"/>
        <item m="1" x="648"/>
        <item m="1" x="24"/>
        <item m="1" x="281"/>
        <item m="1" x="711"/>
        <item m="1" x="680"/>
        <item m="1" x="447"/>
        <item m="1" x="289"/>
        <item m="1" x="392"/>
        <item m="1" x="198"/>
        <item m="1" x="69"/>
        <item m="1" x="159"/>
        <item m="1" x="594"/>
        <item m="1" x="431"/>
        <item m="1" x="329"/>
        <item m="1" x="645"/>
        <item m="1" x="718"/>
        <item m="1" x="9"/>
        <item m="1" x="60"/>
        <item m="1" x="309"/>
        <item m="1" x="269"/>
        <item m="1" x="91"/>
        <item m="1" x="754"/>
        <item m="1" x="750"/>
        <item m="1" x="132"/>
        <item m="1" x="475"/>
        <item m="1" x="341"/>
        <item m="1" x="299"/>
        <item m="1" x="735"/>
        <item m="1" x="417"/>
        <item m="1" x="515"/>
        <item m="1" x="474"/>
        <item m="1" x="62"/>
        <item m="1" x="591"/>
        <item m="1" x="251"/>
        <item m="1" x="480"/>
        <item m="1" x="287"/>
        <item m="1" x="653"/>
        <item m="1" x="342"/>
        <item m="1" x="674"/>
        <item m="1" x="707"/>
        <item m="1" x="173"/>
        <item m="1" x="17"/>
        <item m="1" x="465"/>
        <item m="1" x="48"/>
        <item m="1" x="376"/>
        <item m="1" x="679"/>
        <item m="1" x="629"/>
        <item m="1" x="356"/>
        <item m="1" x="187"/>
        <item m="1" x="32"/>
        <item m="1" x="663"/>
        <item m="1" x="39"/>
        <item m="1" x="353"/>
        <item m="1" x="106"/>
        <item m="1" x="229"/>
        <item m="1" x="427"/>
        <item m="1" x="469"/>
        <item m="1" x="283"/>
        <item m="1" x="7"/>
        <item m="1" x="278"/>
        <item m="1" x="721"/>
        <item m="1" x="430"/>
        <item m="1" x="358"/>
        <item m="1" x="367"/>
        <item m="1" x="747"/>
        <item m="1" x="528"/>
        <item m="1" x="185"/>
        <item m="1" x="628"/>
        <item m="1" x="223"/>
        <item m="1" x="296"/>
        <item m="1" x="565"/>
        <item m="1" x="98"/>
        <item m="1" x="135"/>
        <item m="1" x="113"/>
        <item m="1" x="217"/>
        <item m="1" x="275"/>
        <item m="1" x="181"/>
        <item m="1" x="725"/>
        <item m="1" x="67"/>
        <item m="1" x="92"/>
        <item m="1" x="232"/>
        <item m="1" x="491"/>
        <item m="1" x="46"/>
        <item m="1" x="298"/>
        <item m="1" x="360"/>
        <item m="1" x="586"/>
        <item m="1" x="596"/>
        <item m="1" x="40"/>
        <item m="1" x="518"/>
        <item m="1" x="508"/>
        <item m="1" x="588"/>
        <item m="1" x="453"/>
        <item m="1" x="550"/>
        <item m="1" x="672"/>
        <item m="1" x="684"/>
        <item m="1" x="507"/>
        <item m="1" x="703"/>
        <item m="1" x="743"/>
        <item m="1" x="199"/>
        <item m="1" x="297"/>
        <item m="1" x="389"/>
        <item m="1" x="612"/>
        <item m="1" x="208"/>
        <item m="1" x="330"/>
        <item m="1" x="428"/>
        <item m="1" x="55"/>
        <item m="1" x="630"/>
        <item m="1" x="22"/>
        <item m="1" x="713"/>
        <item m="1" x="103"/>
        <item m="1" x="318"/>
        <item m="1" x="90"/>
        <item m="1" x="424"/>
        <item m="1" x="337"/>
        <item m="1" x="89"/>
        <item m="1" x="485"/>
        <item m="1" x="685"/>
        <item m="1" x="527"/>
        <item m="1" x="526"/>
        <item m="1" x="104"/>
        <item m="1" x="551"/>
        <item m="1" x="321"/>
        <item m="1" x="681"/>
        <item m="1" x="77"/>
        <item m="1" x="249"/>
        <item m="1" x="646"/>
        <item m="1" x="643"/>
        <item m="1" x="221"/>
        <item m="1" x="585"/>
        <item m="1" x="11"/>
        <item m="1" x="741"/>
        <item m="1" x="577"/>
        <item m="1" x="245"/>
        <item m="1" x="190"/>
        <item m="1" x="354"/>
        <item m="1" x="561"/>
        <item m="1" x="582"/>
        <item m="1" x="664"/>
        <item m="1" x="352"/>
        <item m="1" x="175"/>
        <item m="1" x="505"/>
        <item m="1" x="534"/>
        <item m="1" x="384"/>
        <item m="1" x="47"/>
        <item m="1" x="182"/>
        <item m="1" x="357"/>
        <item m="1" x="464"/>
        <item m="1" x="712"/>
        <item m="1" x="472"/>
        <item m="1" x="387"/>
        <item m="1" x="361"/>
        <item m="1" x="338"/>
        <item m="1" x="207"/>
        <item m="1" x="241"/>
        <item m="1" x="167"/>
        <item m="1" x="53"/>
        <item m="1" x="123"/>
        <item m="1" x="261"/>
        <item m="1" x="535"/>
        <item m="1" x="697"/>
        <item m="1" x="93"/>
        <item m="1" x="219"/>
        <item m="1" x="624"/>
        <item m="1" x="302"/>
        <item m="1" x="300"/>
        <item m="1" x="710"/>
        <item m="1" x="563"/>
        <item m="1" x="197"/>
        <item m="1" x="306"/>
        <item m="1" x="476"/>
        <item m="1" x="689"/>
        <item m="1" x="556"/>
        <item m="1" x="554"/>
        <item m="1" x="553"/>
        <item m="1" x="749"/>
        <item m="1" x="59"/>
        <item m="1" x="171"/>
        <item m="1" x="86"/>
        <item m="1" x="700"/>
        <item m="1" x="622"/>
        <item m="1" x="578"/>
        <item m="1" x="183"/>
        <item m="1" x="400"/>
        <item m="1" x="305"/>
        <item m="1" x="748"/>
        <item m="1" x="413"/>
        <item m="1" x="514"/>
        <item m="1" x="501"/>
        <item m="1" x="212"/>
        <item m="1" x="396"/>
        <item m="1" x="445"/>
        <item m="1" x="412"/>
        <item m="1" x="340"/>
        <item m="1" x="226"/>
        <item m="1" x="608"/>
        <item m="1" x="432"/>
        <item m="1" x="744"/>
        <item m="1" x="41"/>
        <item m="1" x="313"/>
        <item m="1" x="12"/>
        <item m="1" x="543"/>
        <item m="1" x="420"/>
        <item m="1" x="640"/>
        <item m="1" x="572"/>
        <item m="1" x="724"/>
        <item m="1" x="708"/>
        <item m="1" x="247"/>
        <item m="1" x="654"/>
        <item m="1" x="172"/>
        <item m="1" x="579"/>
        <item m="1" x="28"/>
        <item m="1" x="652"/>
        <item m="1" x="259"/>
        <item m="1" x="661"/>
        <item m="1" x="409"/>
        <item m="1" x="468"/>
        <item m="1" x="702"/>
        <item m="1" x="213"/>
        <item m="1" x="317"/>
        <item m="1" x="45"/>
        <item m="1" x="597"/>
        <item m="1" x="558"/>
        <item m="1" x="81"/>
        <item m="1" x="671"/>
        <item m="1" x="291"/>
        <item m="1" x="72"/>
        <item m="1" x="584"/>
        <item m="1" x="109"/>
        <item m="1" x="499"/>
        <item m="1" x="576"/>
        <item m="1" x="294"/>
        <item m="1" x="478"/>
        <item m="1" x="533"/>
        <item m="1" x="368"/>
        <item m="1" x="288"/>
        <item m="1" x="334"/>
        <item m="1" x="523"/>
        <item m="1" x="429"/>
        <item m="1" x="79"/>
        <item m="1" x="525"/>
        <item m="1" x="737"/>
        <item m="1" x="506"/>
        <item m="1" x="449"/>
        <item m="1" x="701"/>
        <item m="1" x="557"/>
        <item m="1" x="393"/>
        <item m="1" x="471"/>
        <item m="1" x="301"/>
        <item m="1" x="606"/>
        <item m="1" x="346"/>
        <item m="1" x="452"/>
        <item m="1" x="404"/>
        <item m="1" x="66"/>
        <item m="1" x="303"/>
        <item m="1" x="415"/>
        <item m="1" x="131"/>
        <item m="1" x="64"/>
        <item m="1" x="50"/>
        <item m="1" x="537"/>
        <item m="1" x="273"/>
        <item m="1" x="401"/>
        <item m="1" x="504"/>
        <item m="1" x="517"/>
        <item m="1" x="322"/>
        <item m="1" x="755"/>
        <item m="1" x="220"/>
        <item m="1" x="555"/>
        <item m="1" x="704"/>
        <item m="1" x="587"/>
        <item m="1" x="265"/>
        <item m="1" x="228"/>
        <item m="1" x="307"/>
        <item m="1" x="26"/>
        <item m="1" x="601"/>
        <item m="1" x="282"/>
        <item m="1" x="73"/>
        <item m="1" x="603"/>
        <item m="1" x="373"/>
        <item m="1" x="284"/>
        <item m="1" x="662"/>
        <item m="1" x="381"/>
        <item m="1" x="35"/>
        <item m="1" x="161"/>
        <item m="1" x="244"/>
        <item m="1" x="675"/>
        <item m="1" x="192"/>
        <item m="1" x="487"/>
        <item m="1" x="631"/>
        <item m="1" x="609"/>
        <item m="1" x="351"/>
        <item m="1" x="709"/>
        <item m="1" x="348"/>
        <item m="1" x="486"/>
        <item m="1" x="444"/>
        <item m="1" x="263"/>
        <item m="1" x="286"/>
        <item m="1" x="408"/>
        <item m="1" x="3"/>
        <item m="1" x="626"/>
        <item m="1" x="569"/>
        <item m="1" x="153"/>
        <item m="1" x="450"/>
        <item m="1" x="110"/>
        <item m="1" x="695"/>
        <item m="1" x="272"/>
        <item m="1" x="222"/>
        <item m="1" x="625"/>
        <item m="1" x="332"/>
        <item m="1" x="243"/>
        <item m="1" x="279"/>
        <item m="1" x="174"/>
        <item m="1" x="614"/>
        <item m="1" x="649"/>
        <item m="1" x="738"/>
        <item m="1" x="433"/>
        <item m="1" x="231"/>
        <item m="1" x="180"/>
        <item m="1" x="154"/>
        <item m="1" x="512"/>
        <item m="1" x="633"/>
        <item m="1" x="176"/>
        <item m="1" x="121"/>
        <item m="1" x="108"/>
        <item m="1" x="434"/>
        <item m="1" x="546"/>
        <item m="1" x="530"/>
        <item m="1" x="157"/>
        <item m="1" x="519"/>
        <item m="1" x="14"/>
        <item m="1" x="264"/>
        <item m="1" x="467"/>
        <item m="1" x="224"/>
        <item m="1" x="437"/>
        <item m="1" x="134"/>
        <item m="1" x="96"/>
        <item m="1" x="562"/>
        <item m="1" x="160"/>
        <item m="1" x="138"/>
        <item m="1" x="705"/>
        <item m="1" x="200"/>
        <item m="1" x="246"/>
        <item m="1" x="240"/>
        <item m="1" x="324"/>
        <item m="1" x="407"/>
        <item m="1" x="13"/>
        <item m="1" x="371"/>
        <item m="1" x="20"/>
        <item m="1" x="729"/>
        <item m="1" x="548"/>
        <item m="1" x="441"/>
        <item m="1" x="520"/>
        <item m="1" x="158"/>
        <item m="1" x="439"/>
        <item m="1" x="659"/>
        <item m="1" x="42"/>
        <item m="1" x="277"/>
        <item m="1" x="416"/>
        <item m="1" x="310"/>
        <item m="1" x="636"/>
        <item m="1" x="598"/>
        <item m="1" x="727"/>
        <item m="1" x="688"/>
        <item m="1" x="314"/>
        <item m="1" x="54"/>
        <item m="1" x="414"/>
        <item m="1" x="68"/>
        <item m="1" x="545"/>
        <item m="1" x="403"/>
        <item m="1" x="112"/>
        <item m="1" x="574"/>
        <item m="1" x="575"/>
        <item m="1" x="734"/>
        <item m="1" x="285"/>
        <item m="1" x="440"/>
        <item m="1" x="2"/>
        <item m="1" x="751"/>
        <item m="1" x="133"/>
        <item m="1" x="564"/>
        <item m="1" x="516"/>
        <item m="1" x="536"/>
        <item m="1" x="658"/>
        <item m="1" x="410"/>
        <item m="1" x="613"/>
        <item m="1" x="736"/>
        <item m="1" x="74"/>
        <item m="1" x="125"/>
        <item m="1" x="339"/>
        <item m="1" x="184"/>
        <item m="1" x="312"/>
        <item m="1" x="82"/>
        <item m="1" x="503"/>
        <item m="1" x="497"/>
        <item m="1" x="201"/>
        <item m="1" x="621"/>
        <item m="1" x="252"/>
        <item m="1" x="715"/>
        <item m="1" x="719"/>
        <item m="1" x="71"/>
        <item m="1" x="333"/>
        <item m="1" x="592"/>
        <item m="1" x="168"/>
        <item m="1" x="27"/>
        <item m="1" x="752"/>
        <item m="1" x="99"/>
        <item m="1" x="227"/>
        <item m="1" x="51"/>
        <item m="1" x="155"/>
        <item m="1" x="607"/>
        <item m="1" x="165"/>
        <item m="1" x="455"/>
        <item m="1" x="477"/>
        <item m="1" x="290"/>
        <item m="1" x="642"/>
        <item m="1" x="214"/>
        <item m="1" x="311"/>
        <item m="1" x="88"/>
        <item m="1" x="470"/>
        <item m="1" x="610"/>
        <item m="1" x="731"/>
        <item m="1" x="419"/>
        <item m="1" x="436"/>
        <item m="1" x="726"/>
        <item m="1" x="716"/>
        <item m="1" x="363"/>
        <item m="1" x="10"/>
        <item m="1" x="746"/>
        <item m="1" x="362"/>
        <item m="1" x="732"/>
        <item m="1" x="21"/>
        <item m="1" x="114"/>
      </items>
    </pivotField>
    <pivotField axis="axisRow" compact="0" outline="0" showAll="0" defaultSubtotal="0">
      <items count="949">
        <item m="1" x="348"/>
        <item x="0"/>
        <item m="1" x="947"/>
        <item m="1" x="339"/>
        <item m="1" x="331"/>
        <item m="1" x="620"/>
        <item m="1" x="347"/>
        <item m="1" x="845"/>
        <item m="1" x="713"/>
        <item m="1" x="3"/>
        <item m="1" x="874"/>
        <item m="1" x="136"/>
        <item m="1" x="926"/>
        <item m="1" x="380"/>
        <item m="1" x="909"/>
        <item m="1" x="330"/>
        <item m="1" x="344"/>
        <item m="1" x="918"/>
        <item m="1" x="336"/>
        <item m="1" x="919"/>
        <item m="1" x="333"/>
        <item m="1" x="335"/>
        <item m="1" x="337"/>
        <item m="1" x="946"/>
        <item m="1" x="346"/>
        <item m="1" x="929"/>
        <item m="1" x="891"/>
        <item m="1" x="412"/>
        <item m="1" x="900"/>
        <item m="1" x="433"/>
        <item m="1" x="371"/>
        <item m="1" x="391"/>
        <item m="1" x="937"/>
        <item m="1" x="428"/>
        <item m="1" x="409"/>
        <item m="1" x="377"/>
        <item m="1" x="897"/>
        <item m="1" x="912"/>
        <item m="1" x="875"/>
        <item m="1" x="868"/>
        <item m="1" x="820"/>
        <item m="1" x="824"/>
        <item m="1" x="356"/>
        <item m="1" x="341"/>
        <item m="1" x="879"/>
        <item m="1" x="831"/>
        <item m="1" x="345"/>
        <item m="1" x="821"/>
        <item m="1" x="933"/>
        <item m="1" x="836"/>
        <item m="1" x="383"/>
        <item m="1" x="79"/>
        <item m="1" x="423"/>
        <item m="1" x="835"/>
        <item m="1" x="913"/>
        <item m="1" x="286"/>
        <item m="1" x="812"/>
        <item m="1" x="365"/>
        <item m="1" x="430"/>
        <item m="1" x="415"/>
        <item m="1" x="869"/>
        <item m="1" x="242"/>
        <item m="1" x="427"/>
        <item m="1" x="417"/>
        <item m="1" x="220"/>
        <item m="1" x="384"/>
        <item m="1" x="126"/>
        <item m="1" x="351"/>
        <item m="1" x="390"/>
        <item m="1" x="948"/>
        <item m="1" x="396"/>
        <item m="1" x="408"/>
        <item m="1" x="888"/>
        <item m="1" x="856"/>
        <item m="1" x="850"/>
        <item m="1" x="921"/>
        <item m="1" x="395"/>
        <item m="1" x="873"/>
        <item m="1" x="876"/>
        <item m="1" x="407"/>
        <item m="1" x="884"/>
        <item m="1" x="853"/>
        <item m="1" x="363"/>
        <item m="1" x="859"/>
        <item m="1" x="104"/>
        <item m="1" x="902"/>
        <item m="1" x="899"/>
        <item m="1" x="841"/>
        <item m="1" x="239"/>
        <item m="1" x="877"/>
        <item m="1" x="385"/>
        <item m="1" x="882"/>
        <item m="1" x="378"/>
        <item m="1" x="76"/>
        <item m="1" x="350"/>
        <item m="1" x="695"/>
        <item m="1" x="375"/>
        <item m="1" x="372"/>
        <item m="1" x="425"/>
        <item m="1" x="399"/>
        <item m="1" x="88"/>
        <item m="1" x="862"/>
        <item m="1" x="861"/>
        <item m="1" x="376"/>
        <item m="1" x="426"/>
        <item m="1" x="846"/>
        <item m="1" x="431"/>
        <item m="1" x="55"/>
        <item m="1" x="367"/>
        <item m="1" x="885"/>
        <item m="1" x="205"/>
        <item m="1" x="392"/>
        <item m="1" x="940"/>
        <item m="1" x="508"/>
        <item m="1" x="837"/>
        <item m="1" x="865"/>
        <item m="1" x="827"/>
        <item m="1" x="930"/>
        <item m="1" x="181"/>
        <item m="1" x="381"/>
        <item m="1" x="811"/>
        <item m="1" x="400"/>
        <item m="1" x="855"/>
        <item m="1" x="904"/>
        <item m="1" x="828"/>
        <item m="1" x="817"/>
        <item m="1" x="881"/>
        <item m="1" x="939"/>
        <item m="1" x="839"/>
        <item m="1" x="860"/>
        <item m="1" x="895"/>
        <item m="1" x="857"/>
        <item m="1" x="925"/>
        <item m="1" x="901"/>
        <item m="1" x="896"/>
        <item m="1" x="943"/>
        <item m="1" x="848"/>
        <item m="1" x="931"/>
        <item m="1" x="880"/>
        <item m="1" x="908"/>
        <item m="1" x="906"/>
        <item m="1" x="893"/>
        <item m="1" x="898"/>
        <item m="1" x="870"/>
        <item m="1" x="917"/>
        <item m="1" x="927"/>
        <item m="1" x="840"/>
        <item m="1" x="819"/>
        <item m="1" x="826"/>
        <item m="1" x="201"/>
        <item m="1" x="822"/>
        <item m="1" x="825"/>
        <item m="1" x="886"/>
        <item m="1" x="883"/>
        <item m="1" x="774"/>
        <item m="1" x="866"/>
        <item m="1" x="890"/>
        <item m="1" x="854"/>
        <item m="1" x="878"/>
        <item m="1" x="832"/>
        <item m="1" x="916"/>
        <item m="1" x="894"/>
        <item m="1" x="936"/>
        <item m="1" x="887"/>
        <item m="1" x="944"/>
        <item m="1" x="911"/>
        <item m="1" x="851"/>
        <item m="1" x="816"/>
        <item m="1" x="72"/>
        <item m="1" x="142"/>
        <item m="1" x="858"/>
        <item m="1" x="932"/>
        <item m="1" x="813"/>
        <item m="1" x="847"/>
        <item m="1" x="945"/>
        <item m="1" x="829"/>
        <item m="1" x="815"/>
        <item m="1" x="924"/>
        <item m="1" x="889"/>
        <item m="1" x="252"/>
        <item m="1" x="56"/>
        <item m="1" x="818"/>
        <item m="1" x="838"/>
        <item m="1" x="814"/>
        <item m="1" x="905"/>
        <item m="1" x="934"/>
        <item m="1" x="942"/>
        <item m="1" x="170"/>
        <item m="1" x="352"/>
        <item m="1" x="867"/>
        <item m="1" x="915"/>
        <item m="1" x="920"/>
        <item m="1" x="863"/>
        <item m="1" x="833"/>
        <item m="1" x="60"/>
        <item m="1" x="361"/>
        <item m="1" x="842"/>
        <item m="1" x="612"/>
        <item m="1" x="852"/>
        <item m="1" x="941"/>
        <item m="1" x="844"/>
        <item m="1" x="823"/>
        <item m="1" x="373"/>
        <item m="1" x="922"/>
        <item m="1" x="871"/>
        <item m="1" x="903"/>
        <item m="1" x="935"/>
        <item m="1" x="834"/>
        <item m="1" x="767"/>
        <item m="1" x="923"/>
        <item m="1" x="830"/>
        <item m="1" x="892"/>
        <item m="1" x="872"/>
        <item m="1" x="938"/>
        <item m="1" x="910"/>
        <item m="1" x="849"/>
        <item m="1" x="928"/>
        <item m="1" x="864"/>
        <item m="1" x="907"/>
        <item m="1" x="502"/>
        <item m="1" x="386"/>
        <item m="1" x="843"/>
        <item m="1" x="402"/>
        <item m="1" x="914"/>
        <item m="1" x="389"/>
        <item m="1" x="509"/>
        <item m="1" x="768"/>
        <item m="1" x="349"/>
        <item m="1" x="504"/>
        <item m="1" x="340"/>
        <item m="1" x="44"/>
        <item m="1" x="410"/>
        <item m="1" x="284"/>
        <item m="1" x="403"/>
        <item m="1" x="71"/>
        <item m="1" x="358"/>
        <item m="1" x="332"/>
        <item m="1" x="388"/>
        <item m="1" x="374"/>
        <item m="1" x="370"/>
        <item m="1" x="22"/>
        <item m="1" x="511"/>
        <item m="1" x="115"/>
        <item m="1" x="234"/>
        <item m="1" x="786"/>
        <item m="1" x="69"/>
        <item m="1" x="394"/>
        <item m="1" x="74"/>
        <item m="1" x="342"/>
        <item m="1" x="369"/>
        <item m="1" x="416"/>
        <item m="1" x="807"/>
        <item m="1" x="418"/>
        <item m="1" x="379"/>
        <item m="1" x="338"/>
        <item m="1" x="506"/>
        <item m="1" x="802"/>
        <item m="1" x="652"/>
        <item m="1" x="784"/>
        <item m="1" x="27"/>
        <item m="1" x="793"/>
        <item m="1" x="501"/>
        <item m="1" x="354"/>
        <item m="1" x="777"/>
        <item m="1" x="797"/>
        <item m="1" x="40"/>
        <item m="1" x="287"/>
        <item m="1" x="366"/>
        <item m="1" x="368"/>
        <item m="1" x="804"/>
        <item m="1" x="364"/>
        <item m="1" x="360"/>
        <item m="1" x="23"/>
        <item m="1" x="803"/>
        <item m="1" x="359"/>
        <item m="1" x="434"/>
        <item m="1" x="744"/>
        <item m="1" x="238"/>
        <item m="1" x="673"/>
        <item m="1" x="4"/>
        <item m="1" x="5"/>
        <item m="1" x="722"/>
        <item m="1" x="263"/>
        <item m="1" x="224"/>
        <item m="1" x="583"/>
        <item m="1" x="266"/>
        <item m="1" x="268"/>
        <item m="1" x="288"/>
        <item m="1" x="12"/>
        <item m="1" x="544"/>
        <item m="1" x="749"/>
        <item m="1" x="732"/>
        <item m="1" x="479"/>
        <item m="1" x="646"/>
        <item m="1" x="62"/>
        <item m="1" x="799"/>
        <item m="1" x="36"/>
        <item m="1" x="588"/>
        <item m="1" x="736"/>
        <item m="1" x="105"/>
        <item m="1" x="327"/>
        <item m="1" x="41"/>
        <item m="1" x="466"/>
        <item m="1" x="211"/>
        <item m="1" x="790"/>
        <item m="1" x="213"/>
        <item m="1" x="587"/>
        <item m="1" x="715"/>
        <item m="1" x="253"/>
        <item m="1" x="746"/>
        <item m="1" x="87"/>
        <item m="1" x="582"/>
        <item m="1" x="776"/>
        <item m="1" x="735"/>
        <item m="1" x="604"/>
        <item m="1" x="745"/>
        <item m="1" x="24"/>
        <item m="1" x="177"/>
        <item m="1" x="538"/>
        <item m="1" x="796"/>
        <item m="1" x="687"/>
        <item m="1" x="197"/>
        <item m="1" x="157"/>
        <item m="1" x="28"/>
        <item m="1" x="449"/>
        <item m="1" x="97"/>
        <item m="1" x="723"/>
        <item m="1" x="180"/>
        <item m="1" x="200"/>
        <item m="1" x="322"/>
        <item m="1" x="798"/>
        <item m="1" x="748"/>
        <item m="1" x="739"/>
        <item m="1" x="202"/>
        <item m="1" x="203"/>
        <item m="1" x="138"/>
        <item m="1" x="250"/>
        <item m="1" x="67"/>
        <item m="1" x="257"/>
        <item m="1" x="570"/>
        <item m="1" x="681"/>
        <item m="1" x="279"/>
        <item m="1" x="419"/>
        <item m="1" x="235"/>
        <item m="1" x="443"/>
        <item m="1" x="193"/>
        <item m="1" x="773"/>
        <item m="1" x="125"/>
        <item m="1" x="1"/>
        <item m="1" x="192"/>
        <item m="1" x="757"/>
        <item m="1" x="240"/>
        <item m="1" x="717"/>
        <item m="1" x="91"/>
        <item m="1" x="761"/>
        <item m="1" x="459"/>
        <item m="1" x="265"/>
        <item m="1" x="724"/>
        <item m="1" x="53"/>
        <item m="1" x="96"/>
        <item m="1" x="129"/>
        <item m="1" x="772"/>
        <item m="1" x="714"/>
        <item m="1" x="131"/>
        <item m="1" x="82"/>
        <item m="1" x="58"/>
        <item m="1" x="161"/>
        <item m="1" x="132"/>
        <item m="1" x="630"/>
        <item m="1" x="219"/>
        <item m="1" x="117"/>
        <item m="1" x="548"/>
        <item m="1" x="102"/>
        <item m="1" x="290"/>
        <item m="1" x="545"/>
        <item m="1" x="137"/>
        <item m="1" x="794"/>
        <item m="1" x="734"/>
        <item m="1" x="145"/>
        <item m="1" x="68"/>
        <item m="1" x="482"/>
        <item m="1" x="470"/>
        <item m="1" x="154"/>
        <item m="1" x="316"/>
        <item m="1" x="25"/>
        <item m="1" x="223"/>
        <item m="1" x="26"/>
        <item m="1" x="195"/>
        <item m="1" x="601"/>
        <item m="1" x="300"/>
        <item m="1" x="244"/>
        <item m="1" x="648"/>
        <item m="1" x="321"/>
        <item m="1" x="324"/>
        <item m="1" x="698"/>
        <item m="1" x="660"/>
        <item m="1" x="565"/>
        <item m="1" x="754"/>
        <item m="1" x="325"/>
        <item m="1" x="705"/>
        <item m="1" x="460"/>
        <item m="1" x="66"/>
        <item m="1" x="206"/>
        <item m="1" x="311"/>
        <item m="1" x="719"/>
        <item m="1" x="251"/>
        <item m="1" x="731"/>
        <item m="1" x="442"/>
        <item m="1" x="574"/>
        <item m="1" x="328"/>
        <item m="1" x="47"/>
        <item m="1" x="108"/>
        <item m="1" x="50"/>
        <item m="1" x="559"/>
        <item m="1" x="751"/>
        <item m="1" x="721"/>
        <item m="1" x="90"/>
        <item m="1" x="737"/>
        <item m="1" x="194"/>
        <item m="1" x="762"/>
        <item m="1" x="752"/>
        <item m="1" x="725"/>
        <item m="1" x="560"/>
        <item m="1" x="32"/>
        <item m="1" x="289"/>
        <item m="1" x="167"/>
        <item m="1" x="781"/>
        <item m="1" x="15"/>
        <item m="1" x="742"/>
        <item m="1" x="16"/>
        <item m="1" x="326"/>
        <item m="1" x="38"/>
        <item m="1" x="495"/>
        <item m="1" x="488"/>
        <item m="1" x="118"/>
        <item m="1" x="702"/>
        <item m="1" x="43"/>
        <item m="1" x="765"/>
        <item m="1" x="110"/>
        <item m="1" x="435"/>
        <item m="1" x="663"/>
        <item m="1" x="727"/>
        <item m="1" x="113"/>
        <item m="1" x="530"/>
        <item m="1" x="166"/>
        <item m="1" x="599"/>
        <item m="1" x="14"/>
        <item m="1" x="480"/>
        <item m="1" x="782"/>
        <item m="1" x="756"/>
        <item m="1" x="517"/>
        <item m="1" x="465"/>
        <item m="1" x="708"/>
        <item m="1" x="694"/>
        <item m="1" x="301"/>
        <item m="1" x="668"/>
        <item m="1" x="229"/>
        <item m="1" x="607"/>
        <item m="1" x="49"/>
        <item m="1" x="750"/>
        <item m="1" x="522"/>
        <item m="1" x="112"/>
        <item m="1" x="217"/>
        <item m="1" x="54"/>
        <item m="1" x="198"/>
        <item m="1" x="568"/>
        <item m="1" x="29"/>
        <item m="1" x="9"/>
        <item m="1" x="490"/>
        <item m="1" x="30"/>
        <item m="1" x="272"/>
        <item m="1" x="720"/>
        <item m="1" x="764"/>
        <item m="1" x="726"/>
        <item m="1" x="78"/>
        <item m="1" x="549"/>
        <item m="1" x="536"/>
        <item m="1" x="33"/>
        <item m="1" x="691"/>
        <item m="1" x="85"/>
        <item m="1" x="273"/>
        <item m="1" x="35"/>
        <item m="1" x="65"/>
        <item m="1" x="642"/>
        <item m="1" x="779"/>
        <item m="1" x="119"/>
        <item m="1" x="210"/>
        <item m="1" x="606"/>
        <item m="1" x="478"/>
        <item m="1" x="127"/>
        <item m="1" x="315"/>
        <item m="1" x="766"/>
        <item m="1" x="780"/>
        <item m="1" x="184"/>
        <item m="1" x="233"/>
        <item m="1" x="788"/>
        <item m="1" x="103"/>
        <item m="1" x="514"/>
        <item m="1" x="37"/>
        <item m="1" x="446"/>
        <item m="1" x="141"/>
        <item m="1" x="677"/>
        <item m="1" x="208"/>
        <item m="1" x="728"/>
        <item m="1" x="296"/>
        <item m="1" x="241"/>
        <item m="1" x="215"/>
        <item m="1" x="693"/>
        <item m="1" x="178"/>
        <item m="1" x="218"/>
        <item m="1" x="52"/>
        <item m="1" x="701"/>
        <item m="1" x="226"/>
        <item m="1" x="760"/>
        <item m="1" x="7"/>
        <item m="1" x="718"/>
        <item m="1" x="70"/>
        <item m="1" x="783"/>
        <item m="1" x="122"/>
        <item m="1" x="150"/>
        <item m="1" x="151"/>
        <item m="1" x="45"/>
        <item m="1" x="174"/>
        <item m="1" x="236"/>
        <item m="1" x="733"/>
        <item m="1" x="48"/>
        <item m="1" x="563"/>
        <item m="1" x="730"/>
        <item m="1" x="741"/>
        <item m="1" x="278"/>
        <item m="1" x="623"/>
        <item m="1" x="671"/>
        <item m="1" x="474"/>
        <item m="1" x="297"/>
        <item m="1" x="318"/>
        <item m="1" x="256"/>
        <item m="1" x="207"/>
        <item m="1" x="222"/>
        <item m="1" x="153"/>
        <item m="1" x="254"/>
        <item m="1" x="580"/>
        <item m="1" x="626"/>
        <item m="1" x="787"/>
        <item m="1" x="600"/>
        <item m="1" x="92"/>
        <item m="1" x="542"/>
        <item m="1" x="93"/>
        <item m="1" x="581"/>
        <item m="1" x="637"/>
        <item m="1" x="302"/>
        <item m="1" x="809"/>
        <item m="1" x="230"/>
        <item m="1" x="100"/>
        <item m="1" x="185"/>
        <item m="1" x="526"/>
        <item m="1" x="527"/>
        <item m="1" x="810"/>
        <item m="1" x="707"/>
        <item m="1" x="475"/>
        <item m="1" x="309"/>
        <item m="1" x="39"/>
        <item m="1" x="75"/>
        <item m="1" x="499"/>
        <item m="1" x="468"/>
        <item m="1" x="245"/>
        <item m="1" x="182"/>
        <item m="1" x="83"/>
        <item m="1" x="778"/>
        <item m="1" x="186"/>
        <item m="1" x="454"/>
        <item m="1" x="540"/>
        <item m="1" x="555"/>
        <item m="1" x="738"/>
        <item m="1" x="627"/>
        <item m="1" x="42"/>
        <item m="1" x="729"/>
        <item m="1" x="659"/>
        <item m="1" x="743"/>
        <item m="1" x="158"/>
        <item m="1" x="785"/>
        <item m="1" x="759"/>
        <item m="1" x="716"/>
        <item m="1" x="775"/>
        <item m="1" x="808"/>
        <item m="1" x="231"/>
        <item m="1" x="172"/>
        <item m="1" x="139"/>
        <item m="1" x="144"/>
        <item m="1" x="312"/>
        <item m="1" x="258"/>
        <item m="1" x="795"/>
        <item m="1" x="294"/>
        <item m="1" x="476"/>
        <item m="1" x="175"/>
        <item m="1" x="740"/>
        <item m="1" x="792"/>
        <item m="1" x="264"/>
        <item m="1" x="196"/>
        <item m="1" x="641"/>
        <item m="1" x="228"/>
        <item m="1" x="246"/>
        <item m="1" x="94"/>
        <item m="1" x="489"/>
        <item m="1" x="529"/>
        <item m="1" x="800"/>
        <item m="1" x="310"/>
        <item m="1" x="255"/>
        <item m="1" x="143"/>
        <item m="1" x="314"/>
        <item m="1" x="46"/>
        <item m="1" x="463"/>
        <item m="1" x="753"/>
        <item m="1" x="130"/>
        <item m="1" x="59"/>
        <item m="1" x="747"/>
        <item m="1" x="225"/>
        <item m="1" x="160"/>
        <item m="1" x="121"/>
        <item m="1" x="622"/>
        <item m="1" x="414"/>
        <item m="1" x="413"/>
        <item m="1" x="611"/>
        <item m="1" x="771"/>
        <item m="1" x="710"/>
        <item m="1" x="801"/>
        <item m="1" x="397"/>
        <item m="1" x="357"/>
        <item m="1" x="176"/>
        <item m="1" x="554"/>
        <item m="1" x="271"/>
        <item m="1" x="114"/>
        <item m="1" x="625"/>
        <item m="1" x="518"/>
        <item m="1" x="571"/>
        <item m="1" x="57"/>
        <item m="1" x="628"/>
        <item m="1" x="631"/>
        <item m="1" x="557"/>
        <item m="1" x="633"/>
        <item m="1" x="632"/>
        <item m="1" x="445"/>
        <item m="1" x="320"/>
        <item m="1" x="629"/>
        <item m="1" x="636"/>
        <item m="1" x="451"/>
        <item m="1" x="188"/>
        <item m="1" x="305"/>
        <item m="1" x="634"/>
        <item m="1" x="638"/>
        <item m="1" x="133"/>
        <item m="1" x="661"/>
        <item m="1" x="647"/>
        <item m="1" x="644"/>
        <item m="1" x="645"/>
        <item m="1" x="473"/>
        <item m="1" x="650"/>
        <item m="1" x="653"/>
        <item m="1" x="651"/>
        <item m="1" x="221"/>
        <item m="1" x="654"/>
        <item m="1" x="491"/>
        <item m="1" x="6"/>
        <item m="1" x="575"/>
        <item m="1" x="20"/>
        <item m="1" x="562"/>
        <item m="1" x="657"/>
        <item m="1" x="658"/>
        <item m="1" x="655"/>
        <item m="1" x="492"/>
        <item m="1" x="556"/>
        <item m="1" x="683"/>
        <item m="1" x="662"/>
        <item m="1" x="550"/>
        <item m="1" x="590"/>
        <item m="1" x="791"/>
        <item m="1" x="643"/>
        <item m="1" x="640"/>
        <item m="1" x="498"/>
        <item m="1" x="666"/>
        <item m="1" x="667"/>
        <item m="1" x="292"/>
        <item m="1" x="11"/>
        <item m="1" x="80"/>
        <item m="1" x="675"/>
        <item m="1" x="635"/>
        <item m="1" x="116"/>
        <item m="1" x="676"/>
        <item m="1" x="453"/>
        <item m="1" x="669"/>
        <item m="1" x="18"/>
        <item m="1" x="566"/>
        <item m="1" x="674"/>
        <item m="1" x="670"/>
        <item m="1" x="680"/>
        <item m="1" x="212"/>
        <item m="1" x="260"/>
        <item m="1" x="89"/>
        <item m="1" x="679"/>
        <item m="1" x="319"/>
        <item m="1" x="189"/>
        <item m="1" x="111"/>
        <item m="1" x="285"/>
        <item m="1" x="682"/>
        <item m="1" x="124"/>
        <item m="1" x="247"/>
        <item m="1" x="684"/>
        <item m="1" x="685"/>
        <item m="1" x="283"/>
        <item m="1" x="689"/>
        <item m="1" x="688"/>
        <item m="1" x="261"/>
        <item m="1" x="461"/>
        <item m="1" x="577"/>
        <item m="1" x="120"/>
        <item m="1" x="700"/>
        <item m="1" x="690"/>
        <item m="1" x="156"/>
        <item m="1" x="572"/>
        <item m="1" x="789"/>
        <item m="1" x="537"/>
        <item m="1" x="165"/>
        <item m="1" x="706"/>
        <item m="1" x="21"/>
        <item m="1" x="51"/>
        <item m="1" x="697"/>
        <item m="1" x="298"/>
        <item m="1" x="237"/>
        <item m="1" x="696"/>
        <item m="1" x="576"/>
        <item m="1" x="440"/>
        <item m="1" x="232"/>
        <item m="1" x="448"/>
        <item m="1" x="699"/>
        <item m="1" x="709"/>
        <item m="1" x="703"/>
        <item m="1" x="450"/>
        <item m="1" x="34"/>
        <item m="1" x="704"/>
        <item m="1" x="552"/>
        <item m="1" x="621"/>
        <item m="1" x="616"/>
        <item m="1" x="617"/>
        <item m="1" x="618"/>
        <item m="1" x="615"/>
        <item m="1" x="613"/>
        <item m="1" x="770"/>
        <item m="1" x="805"/>
        <item m="1" x="806"/>
        <item m="1" x="329"/>
        <item m="1" x="769"/>
        <item m="1" x="152"/>
        <item m="1" x="619"/>
        <item m="1" x="382"/>
        <item m="1" x="432"/>
        <item m="1" x="282"/>
        <item m="1" x="107"/>
        <item m="1" x="649"/>
        <item m="1" x="500"/>
        <item m="1" x="259"/>
        <item m="1" x="711"/>
        <item m="1" x="712"/>
        <item m="1" x="248"/>
        <item m="1" x="665"/>
        <item m="1" x="610"/>
        <item m="1" x="551"/>
        <item m="1" x="291"/>
        <item m="1" x="13"/>
        <item m="1" x="280"/>
        <item m="1" x="274"/>
        <item m="1" x="678"/>
        <item m="1" x="140"/>
        <item m="1" x="73"/>
        <item m="1" x="109"/>
        <item m="1" x="755"/>
        <item m="1" x="692"/>
        <item m="1" x="101"/>
        <item m="1" x="267"/>
        <item m="1" x="758"/>
        <item m="1" x="313"/>
        <item m="1" x="155"/>
        <item m="1" x="614"/>
        <item m="1" x="17"/>
        <item m="1" x="2"/>
        <item m="1" x="593"/>
        <item m="1" x="63"/>
        <item m="1" x="162"/>
        <item m="1" x="306"/>
        <item m="1" x="249"/>
        <item m="1" x="106"/>
        <item m="1" x="686"/>
        <item m="1" x="533"/>
        <item m="1" x="199"/>
        <item m="1" x="147"/>
        <item m="1" x="639"/>
        <item m="1" x="656"/>
        <item m="1" x="664"/>
        <item m="1" x="763"/>
        <item m="1" x="455"/>
        <item m="1" x="134"/>
        <item m="1" x="624"/>
        <item m="1" x="295"/>
        <item m="1" x="672"/>
        <item m="1" x="421"/>
        <item m="1" x="353"/>
        <item m="1" x="362"/>
        <item m="1" x="471"/>
        <item m="1" x="539"/>
        <item m="1" x="541"/>
        <item m="1" x="183"/>
        <item m="1" x="543"/>
        <item m="1" x="546"/>
        <item m="1" x="547"/>
        <item m="1" x="191"/>
        <item m="1" x="553"/>
        <item m="1" x="558"/>
        <item m="1" x="561"/>
        <item m="1" x="564"/>
        <item m="1" x="516"/>
        <item m="1" x="513"/>
        <item m="1" x="515"/>
        <item m="1" x="227"/>
        <item m="1" x="521"/>
        <item m="1" x="523"/>
        <item m="1" x="519"/>
        <item m="1" x="520"/>
        <item m="1" x="149"/>
        <item m="1" x="485"/>
        <item m="1" x="528"/>
        <item m="1" x="86"/>
        <item m="1" x="524"/>
        <item m="1" x="525"/>
        <item m="1" x="534"/>
        <item m="1" x="535"/>
        <item m="1" x="531"/>
        <item m="1" x="532"/>
        <item m="1" x="243"/>
        <item m="1" x="589"/>
        <item m="1" x="591"/>
        <item m="1" x="592"/>
        <item m="1" x="594"/>
        <item m="1" x="595"/>
        <item m="1" x="596"/>
        <item m="1" x="597"/>
        <item m="1" x="598"/>
        <item m="1" x="602"/>
        <item m="1" x="99"/>
        <item m="1" x="603"/>
        <item m="1" x="275"/>
        <item m="1" x="605"/>
        <item m="1" x="567"/>
        <item m="1" x="569"/>
        <item m="1" x="481"/>
        <item m="1" x="573"/>
        <item m="1" x="164"/>
        <item m="1" x="579"/>
        <item m="1" x="477"/>
        <item m="1" x="578"/>
        <item m="1" x="61"/>
        <item m="1" x="608"/>
        <item m="1" x="609"/>
        <item m="1" x="586"/>
        <item m="1" x="585"/>
        <item m="1" x="214"/>
        <item m="1" x="584"/>
        <item m="1" x="398"/>
        <item m="1" x="512"/>
        <item m="1" x="393"/>
        <item m="1" x="406"/>
        <item m="1" x="401"/>
        <item m="1" x="387"/>
        <item m="1" x="411"/>
        <item m="1" x="405"/>
        <item m="1" x="422"/>
        <item m="1" x="510"/>
        <item m="1" x="424"/>
        <item m="1" x="10"/>
        <item m="1" x="507"/>
        <item m="1" x="505"/>
        <item m="1" x="420"/>
        <item m="1" x="503"/>
        <item m="1" x="343"/>
        <item m="1" x="355"/>
        <item m="1" x="436"/>
        <item m="1" x="437"/>
        <item m="1" x="438"/>
        <item m="1" x="299"/>
        <item m="1" x="439"/>
        <item m="1" x="441"/>
        <item m="1" x="444"/>
        <item m="1" x="447"/>
        <item m="1" x="95"/>
        <item m="1" x="159"/>
        <item m="1" x="269"/>
        <item m="1" x="452"/>
        <item m="1" x="456"/>
        <item m="1" x="19"/>
        <item m="1" x="457"/>
        <item m="1" x="135"/>
        <item m="1" x="307"/>
        <item m="1" x="458"/>
        <item m="1" x="462"/>
        <item m="1" x="464"/>
        <item m="1" x="467"/>
        <item m="1" x="148"/>
        <item m="1" x="469"/>
        <item m="1" x="472"/>
        <item m="1" x="204"/>
        <item m="1" x="303"/>
        <item m="1" x="483"/>
        <item m="1" x="484"/>
        <item m="1" x="486"/>
        <item m="1" x="487"/>
        <item m="1" x="493"/>
        <item m="1" x="494"/>
        <item m="1" x="496"/>
        <item m="1" x="497"/>
        <item m="1" x="123"/>
        <item m="1" x="429"/>
        <item m="1" x="404"/>
        <item m="1" x="334"/>
        <item m="1" x="8"/>
        <item m="1" x="31"/>
        <item m="1" x="64"/>
        <item m="1" x="77"/>
        <item m="1" x="81"/>
        <item m="1" x="84"/>
        <item m="1" x="98"/>
        <item m="1" x="128"/>
        <item m="1" x="146"/>
        <item m="1" x="163"/>
        <item m="1" x="168"/>
        <item m="1" x="169"/>
        <item m="1" x="171"/>
        <item m="1" x="173"/>
        <item m="1" x="179"/>
        <item m="1" x="187"/>
        <item m="1" x="190"/>
        <item m="1" x="209"/>
        <item m="1" x="216"/>
        <item m="1" x="262"/>
        <item m="1" x="270"/>
        <item m="1" x="276"/>
        <item m="1" x="277"/>
        <item m="1" x="281"/>
        <item m="1" x="293"/>
        <item m="1" x="304"/>
        <item m="1" x="308"/>
        <item m="1" x="317"/>
        <item m="1" x="323"/>
      </items>
    </pivotField>
    <pivotField axis="axisRow" compact="0" outline="0" showAll="0" defaultSubtotal="0">
      <items count="541">
        <item m="1" x="404"/>
        <item m="1" x="405"/>
        <item m="1" x="462"/>
        <item m="1" x="531"/>
        <item m="1" x="457"/>
        <item m="1" x="449"/>
        <item m="1" x="469"/>
        <item m="1" x="485"/>
        <item m="1" x="517"/>
        <item m="1" x="516"/>
        <item m="1" x="337"/>
        <item m="1" x="437"/>
        <item m="1" x="482"/>
        <item m="1" x="409"/>
        <item m="1" x="167"/>
        <item m="1" x="418"/>
        <item m="1" x="496"/>
        <item m="1" x="491"/>
        <item m="1" x="445"/>
        <item m="1" x="474"/>
        <item m="1" x="505"/>
        <item m="1" x="534"/>
        <item m="1" x="522"/>
        <item m="1" x="410"/>
        <item m="1" x="497"/>
        <item m="1" x="492"/>
        <item m="1" x="481"/>
        <item m="1" x="422"/>
        <item m="1" x="193"/>
        <item m="1" x="446"/>
        <item m="1" x="424"/>
        <item m="1" x="231"/>
        <item m="1" x="436"/>
        <item m="1" x="81"/>
        <item m="1" x="97"/>
        <item m="1" x="415"/>
        <item m="1" x="525"/>
        <item m="1" x="488"/>
        <item m="1" x="527"/>
        <item m="1" x="518"/>
        <item m="1" x="175"/>
        <item m="1" x="164"/>
        <item m="1" x="523"/>
        <item m="1" x="426"/>
        <item m="1" x="532"/>
        <item m="1" x="208"/>
        <item m="1" x="407"/>
        <item m="1" x="476"/>
        <item m="1" x="428"/>
        <item m="1" x="434"/>
        <item m="1" x="216"/>
        <item m="1" x="521"/>
        <item m="1" x="154"/>
        <item m="1" x="195"/>
        <item m="1" x="406"/>
        <item m="1" x="234"/>
        <item m="1" x="503"/>
        <item m="1" x="454"/>
        <item m="1" x="134"/>
        <item m="1" x="22"/>
        <item m="1" x="111"/>
        <item m="1" x="123"/>
        <item m="1" x="152"/>
        <item m="1" x="431"/>
        <item m="1" x="538"/>
        <item m="1" x="540"/>
        <item m="1" x="419"/>
        <item m="1" x="427"/>
        <item m="1" x="480"/>
        <item m="1" x="52"/>
        <item m="1" x="536"/>
        <item m="1" x="473"/>
        <item m="1" x="507"/>
        <item m="1" x="533"/>
        <item m="1" x="510"/>
        <item m="1" x="539"/>
        <item m="1" x="430"/>
        <item m="1" x="213"/>
        <item m="1" x="212"/>
        <item m="1" x="181"/>
        <item m="1" x="411"/>
        <item m="1" x="494"/>
        <item m="1" x="487"/>
        <item m="1" x="498"/>
        <item m="1" x="508"/>
        <item m="1" x="486"/>
        <item m="1" x="463"/>
        <item m="1" x="143"/>
        <item m="1" x="530"/>
        <item m="1" x="197"/>
        <item m="1" x="511"/>
        <item m="1" x="400"/>
        <item m="1" x="489"/>
        <item m="1" x="9"/>
        <item m="1" x="528"/>
        <item m="1" x="443"/>
        <item m="1" x="520"/>
        <item m="1" x="471"/>
        <item m="1" x="451"/>
        <item m="1" x="394"/>
        <item m="1" x="230"/>
        <item m="1" x="391"/>
        <item m="1" x="490"/>
        <item m="1" x="191"/>
        <item m="1" x="519"/>
        <item m="1" x="402"/>
        <item m="1" x="259"/>
        <item m="1" x="38"/>
        <item m="1" x="453"/>
        <item m="1" x="515"/>
        <item m="1" x="414"/>
        <item m="1" x="502"/>
        <item m="1" x="450"/>
        <item m="1" x="439"/>
        <item m="1" x="420"/>
        <item m="1" x="183"/>
        <item m="1" x="413"/>
        <item m="1" x="219"/>
        <item m="1" x="499"/>
        <item m="1" x="125"/>
        <item m="1" x="529"/>
        <item m="1" x="455"/>
        <item m="1" x="438"/>
        <item m="1" x="74"/>
        <item m="1" x="512"/>
        <item m="1" x="461"/>
        <item m="1" x="472"/>
        <item m="1" x="7"/>
        <item m="1" x="432"/>
        <item m="1" x="514"/>
        <item m="1" x="444"/>
        <item m="1" x="459"/>
        <item m="1" x="365"/>
        <item m="1" x="464"/>
        <item m="1" x="495"/>
        <item m="1" x="465"/>
        <item m="1" x="506"/>
        <item m="1" x="484"/>
        <item m="1" x="466"/>
        <item m="1" x="509"/>
        <item m="1" x="470"/>
        <item m="1" x="264"/>
        <item m="1" x="458"/>
        <item m="1" x="513"/>
        <item m="1" x="146"/>
        <item m="1" x="157"/>
        <item m="1" x="447"/>
        <item m="1" x="417"/>
        <item m="1" x="429"/>
        <item m="1" x="36"/>
        <item m="1" x="412"/>
        <item m="1" x="501"/>
        <item m="1" x="416"/>
        <item m="1" x="408"/>
        <item m="1" x="132"/>
        <item m="1" x="477"/>
        <item m="1" x="467"/>
        <item m="1" x="87"/>
        <item m="1" x="28"/>
        <item m="1" x="500"/>
        <item m="1" x="475"/>
        <item m="1" x="103"/>
        <item m="1" x="441"/>
        <item m="1" x="423"/>
        <item m="1" x="448"/>
        <item m="1" x="442"/>
        <item m="1" x="456"/>
        <item m="1" x="425"/>
        <item m="1" x="535"/>
        <item m="1" x="398"/>
        <item m="1" x="478"/>
        <item m="1" x="460"/>
        <item m="1" x="537"/>
        <item m="1" x="435"/>
        <item m="1" x="433"/>
        <item m="1" x="324"/>
        <item m="1" x="479"/>
        <item m="1" x="468"/>
        <item m="1" x="504"/>
        <item m="1" x="421"/>
        <item m="1" x="493"/>
        <item m="1" x="452"/>
        <item m="1" x="526"/>
        <item m="1" x="524"/>
        <item m="1" x="440"/>
        <item m="1" x="483"/>
        <item m="1" x="71"/>
        <item m="1" x="177"/>
        <item m="1" x="368"/>
        <item m="1" x="254"/>
        <item m="1" x="174"/>
        <item m="1" x="63"/>
        <item m="1" x="44"/>
        <item m="1" x="333"/>
        <item m="1" x="171"/>
        <item m="1" x="332"/>
        <item m="1" x="55"/>
        <item m="1" x="168"/>
        <item m="1" x="170"/>
        <item m="1" x="34"/>
        <item m="1" x="113"/>
        <item m="1" x="289"/>
        <item m="1" x="69"/>
        <item m="1" x="116"/>
        <item m="1" x="186"/>
        <item m="1" x="199"/>
        <item m="1" x="214"/>
        <item m="1" x="277"/>
        <item m="1" x="339"/>
        <item x="0"/>
        <item m="1" x="204"/>
        <item m="1" x="45"/>
        <item m="1" x="27"/>
        <item m="1" x="403"/>
        <item m="1" x="150"/>
        <item m="1" x="325"/>
        <item m="1" x="261"/>
        <item m="1" x="31"/>
        <item m="1" x="77"/>
        <item m="1" x="130"/>
        <item m="1" x="51"/>
        <item m="1" x="196"/>
        <item m="1" x="128"/>
        <item m="1" x="258"/>
        <item m="1" x="209"/>
        <item m="1" x="86"/>
        <item m="1" x="43"/>
        <item m="1" x="202"/>
        <item m="1" x="192"/>
        <item m="1" x="221"/>
        <item m="1" x="282"/>
        <item m="1" x="223"/>
        <item m="1" x="252"/>
        <item m="1" x="229"/>
        <item m="1" x="198"/>
        <item m="1" x="82"/>
        <item m="1" x="401"/>
        <item m="1" x="173"/>
        <item m="1" x="172"/>
        <item m="1" x="256"/>
        <item m="1" x="336"/>
        <item m="1" x="180"/>
        <item m="1" x="179"/>
        <item m="1" x="200"/>
        <item m="1" x="178"/>
        <item m="1" x="23"/>
        <item m="1" x="335"/>
        <item m="1" x="393"/>
        <item m="1" x="189"/>
        <item m="1" x="300"/>
        <item m="1" x="20"/>
        <item m="1" x="251"/>
        <item m="1" x="184"/>
        <item m="1" x="88"/>
        <item m="1" x="395"/>
        <item m="1" x="194"/>
        <item m="1" x="326"/>
        <item m="1" x="5"/>
        <item m="1" x="25"/>
        <item m="1" x="396"/>
        <item m="1" x="397"/>
        <item m="1" x="182"/>
        <item m="1" x="79"/>
        <item m="1" x="399"/>
        <item m="1" x="18"/>
        <item m="1" x="187"/>
        <item m="1" x="190"/>
        <item m="1" x="250"/>
        <item m="1" x="188"/>
        <item m="1" x="35"/>
        <item m="1" x="139"/>
        <item m="1" x="26"/>
        <item m="1" x="14"/>
        <item m="1" x="343"/>
        <item m="1" x="98"/>
        <item m="1" x="262"/>
        <item m="1" x="4"/>
        <item m="1" x="126"/>
        <item m="1" x="144"/>
        <item m="1" x="47"/>
        <item m="1" x="344"/>
        <item m="1" x="153"/>
        <item m="1" x="246"/>
        <item m="1" x="46"/>
        <item m="1" x="2"/>
        <item m="1" x="274"/>
        <item m="1" x="243"/>
        <item m="1" x="119"/>
        <item m="1" x="345"/>
        <item m="1" x="273"/>
        <item m="1" x="67"/>
        <item m="1" x="140"/>
        <item m="1" x="319"/>
        <item m="1" x="314"/>
        <item m="1" x="318"/>
        <item m="1" x="11"/>
        <item m="1" x="346"/>
        <item m="1" x="307"/>
        <item m="1" x="201"/>
        <item m="1" x="39"/>
        <item m="1" x="66"/>
        <item m="1" x="6"/>
        <item m="1" x="112"/>
        <item m="1" x="48"/>
        <item m="1" x="320"/>
        <item m="1" x="114"/>
        <item m="1" x="106"/>
        <item m="1" x="347"/>
        <item m="1" x="49"/>
        <item m="1" x="348"/>
        <item m="1" x="349"/>
        <item m="1" x="350"/>
        <item m="1" x="32"/>
        <item m="1" x="1"/>
        <item m="1" x="101"/>
        <item m="1" x="351"/>
        <item m="1" x="328"/>
        <item m="1" x="85"/>
        <item m="1" x="78"/>
        <item m="1" x="352"/>
        <item m="1" x="91"/>
        <item m="1" x="108"/>
        <item m="1" x="50"/>
        <item m="1" x="83"/>
        <item m="1" x="120"/>
        <item m="1" x="353"/>
        <item m="1" x="42"/>
        <item m="1" x="60"/>
        <item m="1" x="354"/>
        <item m="1" x="19"/>
        <item m="1" x="276"/>
        <item m="1" x="155"/>
        <item m="1" x="275"/>
        <item m="1" x="355"/>
        <item m="1" x="356"/>
        <item m="1" x="238"/>
        <item m="1" x="80"/>
        <item m="1" x="163"/>
        <item m="1" x="357"/>
        <item m="1" x="312"/>
        <item m="1" x="358"/>
        <item m="1" x="315"/>
        <item m="1" x="109"/>
        <item m="1" x="359"/>
        <item m="1" x="57"/>
        <item m="1" x="102"/>
        <item m="1" x="15"/>
        <item m="1" x="12"/>
        <item m="1" x="265"/>
        <item m="1" x="33"/>
        <item m="1" x="92"/>
        <item m="1" x="61"/>
        <item m="1" x="56"/>
        <item m="1" x="360"/>
        <item m="1" x="284"/>
        <item m="1" x="137"/>
        <item m="1" x="361"/>
        <item m="1" x="242"/>
        <item m="1" x="362"/>
        <item m="1" x="363"/>
        <item m="1" x="364"/>
        <item m="1" x="366"/>
        <item m="1" x="367"/>
        <item m="1" x="327"/>
        <item m="1" x="369"/>
        <item m="1" x="370"/>
        <item m="1" x="142"/>
        <item m="1" x="70"/>
        <item m="1" x="371"/>
        <item m="1" x="299"/>
        <item m="1" x="131"/>
        <item m="1" x="306"/>
        <item m="1" x="53"/>
        <item m="1" x="323"/>
        <item m="1" x="68"/>
        <item m="1" x="129"/>
        <item m="1" x="372"/>
        <item m="1" x="373"/>
        <item m="1" x="122"/>
        <item m="1" x="329"/>
        <item m="1" x="94"/>
        <item m="1" x="96"/>
        <item m="1" x="374"/>
        <item m="1" x="375"/>
        <item m="1" x="159"/>
        <item m="1" x="376"/>
        <item m="1" x="117"/>
        <item m="1" x="377"/>
        <item m="1" x="76"/>
        <item m="1" x="141"/>
        <item m="1" x="37"/>
        <item m="1" x="73"/>
        <item m="1" x="64"/>
        <item m="1" x="75"/>
        <item m="1" x="378"/>
        <item m="1" x="65"/>
        <item m="1" x="104"/>
        <item m="1" x="217"/>
        <item m="1" x="317"/>
        <item m="1" x="263"/>
        <item m="1" x="13"/>
        <item m="1" x="379"/>
        <item m="1" x="380"/>
        <item m="1" x="30"/>
        <item m="1" x="321"/>
        <item m="1" x="381"/>
        <item m="1" x="158"/>
        <item m="1" x="62"/>
        <item m="1" x="105"/>
        <item m="1" x="239"/>
        <item m="1" x="316"/>
        <item m="1" x="313"/>
        <item m="1" x="382"/>
        <item m="1" x="84"/>
        <item m="1" x="331"/>
        <item m="1" x="10"/>
        <item m="1" x="100"/>
        <item m="1" x="160"/>
        <item m="1" x="3"/>
        <item m="1" x="383"/>
        <item m="1" x="110"/>
        <item m="1" x="295"/>
        <item m="1" x="124"/>
        <item m="1" x="384"/>
        <item m="1" x="133"/>
        <item m="1" x="385"/>
        <item m="1" x="227"/>
        <item m="1" x="233"/>
        <item m="1" x="136"/>
        <item m="1" x="386"/>
        <item m="1" x="387"/>
        <item m="1" x="388"/>
        <item m="1" x="389"/>
        <item m="1" x="390"/>
        <item m="1" x="294"/>
        <item m="1" x="241"/>
        <item m="1" x="392"/>
        <item m="1" x="236"/>
        <item m="1" x="334"/>
        <item m="1" x="165"/>
        <item m="1" x="338"/>
        <item m="1" x="340"/>
        <item m="1" x="292"/>
        <item m="1" x="341"/>
        <item m="1" x="311"/>
        <item m="1" x="342"/>
        <item m="1" x="218"/>
        <item m="1" x="90"/>
        <item m="1" x="280"/>
        <item m="1" x="17"/>
        <item m="1" x="166"/>
        <item m="1" x="310"/>
        <item m="1" x="41"/>
        <item m="1" x="207"/>
        <item m="1" x="185"/>
        <item m="1" x="281"/>
        <item m="1" x="59"/>
        <item m="1" x="21"/>
        <item m="1" x="107"/>
        <item m="1" x="301"/>
        <item m="1" x="247"/>
        <item m="1" x="269"/>
        <item m="1" x="268"/>
        <item m="1" x="135"/>
        <item m="1" x="156"/>
        <item m="1" x="297"/>
        <item m="1" x="302"/>
        <item m="1" x="58"/>
        <item m="1" x="330"/>
        <item m="1" x="303"/>
        <item m="1" x="283"/>
        <item m="1" x="161"/>
        <item m="1" x="304"/>
        <item m="1" x="305"/>
        <item m="1" x="293"/>
        <item m="1" x="99"/>
        <item m="1" x="309"/>
        <item m="1" x="290"/>
        <item m="1" x="291"/>
        <item m="1" x="286"/>
        <item m="1" x="287"/>
        <item m="1" x="288"/>
        <item m="1" x="285"/>
        <item m="1" x="225"/>
        <item m="1" x="40"/>
        <item m="1" x="72"/>
        <item m="1" x="127"/>
        <item m="1" x="298"/>
        <item m="1" x="16"/>
        <item m="1" x="235"/>
        <item m="1" x="151"/>
        <item m="1" x="279"/>
        <item m="1" x="308"/>
        <item m="1" x="93"/>
        <item m="1" x="138"/>
        <item m="1" x="296"/>
        <item m="1" x="322"/>
        <item m="1" x="266"/>
        <item m="1" x="267"/>
        <item m="1" x="270"/>
        <item m="1" x="145"/>
        <item m="1" x="95"/>
        <item m="1" x="272"/>
        <item m="1" x="245"/>
        <item m="1" x="29"/>
        <item m="1" x="206"/>
        <item m="1" x="148"/>
        <item m="1" x="271"/>
        <item m="1" x="278"/>
        <item m="1" x="121"/>
        <item m="1" x="205"/>
        <item m="1" x="211"/>
        <item m="1" x="226"/>
        <item m="1" x="220"/>
        <item m="1" x="260"/>
        <item m="1" x="215"/>
        <item m="1" x="228"/>
        <item m="1" x="8"/>
        <item m="1" x="257"/>
        <item m="1" x="255"/>
        <item m="1" x="224"/>
        <item m="1" x="54"/>
        <item m="1" x="253"/>
        <item m="1" x="176"/>
        <item m="1" x="237"/>
        <item m="1" x="115"/>
        <item m="1" x="147"/>
        <item m="1" x="240"/>
        <item m="1" x="89"/>
        <item m="1" x="244"/>
        <item m="1" x="162"/>
        <item m="1" x="248"/>
        <item m="1" x="249"/>
        <item m="1" x="232"/>
        <item m="1" x="203"/>
        <item m="1" x="222"/>
        <item m="1" x="210"/>
        <item m="1" x="169"/>
        <item m="1" x="24"/>
        <item m="1" x="118"/>
        <item m="1" x="149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2"/>
        <item m="1" x="7"/>
        <item m="1" x="3"/>
        <item m="1" x="30"/>
        <item m="1" x="16"/>
        <item m="1" x="27"/>
        <item m="1" x="10"/>
        <item m="1" x="14"/>
        <item m="1" x="65"/>
        <item m="1" x="74"/>
        <item m="1" x="66"/>
        <item m="1" x="15"/>
        <item m="1" x="39"/>
        <item m="1" x="62"/>
        <item m="1" x="25"/>
        <item m="1" x="29"/>
        <item m="1" x="75"/>
        <item m="1" x="69"/>
        <item m="1" x="26"/>
        <item m="1" x="9"/>
        <item x="0"/>
        <item m="1" x="41"/>
        <item m="1" x="2"/>
        <item m="1" x="32"/>
        <item m="1" x="42"/>
        <item m="1" x="50"/>
        <item m="1" x="73"/>
        <item m="1" x="43"/>
        <item m="1" x="47"/>
        <item m="1" x="45"/>
        <item m="1" x="23"/>
        <item m="1" x="28"/>
        <item m="1" x="38"/>
        <item m="1" x="37"/>
        <item m="1" x="17"/>
        <item m="1" x="8"/>
        <item m="1" x="61"/>
        <item m="1" x="5"/>
        <item m="1" x="72"/>
        <item m="1" x="44"/>
        <item m="1" x="35"/>
        <item m="1" x="71"/>
        <item m="1" x="11"/>
        <item m="1" x="46"/>
        <item m="1" x="6"/>
        <item m="1" x="70"/>
        <item m="1" x="4"/>
        <item m="1" x="68"/>
        <item m="1" x="67"/>
        <item m="1" x="18"/>
        <item m="1" x="13"/>
        <item m="1" x="76"/>
        <item m="1" x="21"/>
        <item m="1" x="12"/>
        <item m="1" x="24"/>
        <item m="1" x="58"/>
        <item m="1" x="31"/>
        <item m="1" x="1"/>
        <item m="1" x="59"/>
        <item m="1" x="19"/>
        <item m="1" x="56"/>
        <item m="1" x="36"/>
        <item m="1" x="60"/>
        <item m="1" x="51"/>
        <item m="1" x="63"/>
        <item m="1" x="57"/>
        <item m="1" x="20"/>
        <item m="1" x="54"/>
        <item m="1" x="34"/>
        <item m="1" x="64"/>
        <item m="1" x="52"/>
        <item m="1" x="49"/>
        <item m="1" x="53"/>
        <item m="1" x="33"/>
        <item m="1" x="55"/>
        <item m="1" x="48"/>
        <item m="1" x="40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7"/>
        <item m="1" x="3"/>
        <item m="1" x="129"/>
        <item m="1" x="178"/>
        <item m="1" x="9"/>
        <item m="1" x="231"/>
        <item m="1" x="197"/>
        <item m="1" x="135"/>
        <item m="1" x="107"/>
        <item m="1" x="156"/>
        <item m="1" x="202"/>
        <item m="1" x="181"/>
        <item m="1" x="148"/>
        <item m="1" x="67"/>
        <item m="1" x="146"/>
        <item m="1" x="25"/>
        <item m="1" x="43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5"/>
        <item m="1" x="207"/>
        <item m="1" x="150"/>
        <item m="1" x="102"/>
        <item m="1" x="212"/>
        <item m="1" x="110"/>
        <item m="1" x="140"/>
        <item m="1" x="169"/>
        <item m="1" x="186"/>
        <item m="1" x="71"/>
        <item m="1" x="170"/>
        <item m="1" x="229"/>
        <item m="1" x="176"/>
        <item m="1" x="232"/>
        <item m="1" x="234"/>
        <item m="1" x="222"/>
        <item m="1" x="175"/>
        <item m="1" x="40"/>
        <item m="1" x="147"/>
        <item m="1" x="177"/>
        <item m="1" x="221"/>
        <item m="1" x="111"/>
        <item m="1" x="119"/>
        <item m="1" x="109"/>
        <item m="1" x="106"/>
        <item m="1" x="11"/>
        <item m="1" x="217"/>
        <item m="1" x="145"/>
        <item m="1" x="30"/>
        <item m="1" x="22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29"/>
        <item m="1" x="233"/>
        <item m="1" x="130"/>
        <item m="1" x="164"/>
        <item m="1" x="230"/>
        <item m="1" x="206"/>
        <item m="1" x="226"/>
        <item m="1" x="201"/>
        <item m="1" x="19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2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3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23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7"/>
        <item m="1" x="64"/>
        <item m="1" x="7"/>
        <item m="1" x="10"/>
        <item m="1" x="14"/>
        <item m="1" x="33"/>
        <item m="1" x="21"/>
        <item m="1" x="49"/>
        <item m="1" x="60"/>
        <item m="1" x="16"/>
        <item m="1" x="52"/>
        <item m="1" x="31"/>
        <item m="1" x="47"/>
        <item x="0"/>
        <item m="1" x="5"/>
        <item m="1" x="76"/>
        <item m="1" x="35"/>
        <item m="1" x="48"/>
        <item m="1" x="57"/>
        <item m="1" x="41"/>
        <item m="1" x="53"/>
        <item m="1" x="62"/>
        <item m="1" x="45"/>
        <item m="1" x="69"/>
        <item m="1" x="32"/>
        <item m="1" x="42"/>
        <item m="1" x="55"/>
        <item m="1" x="59"/>
        <item m="1" x="18"/>
        <item m="1" x="4"/>
        <item m="1" x="51"/>
        <item m="1" x="26"/>
        <item m="1" x="84"/>
        <item m="1" x="54"/>
        <item m="1" x="50"/>
        <item m="1" x="6"/>
        <item m="1" x="28"/>
        <item m="1" x="27"/>
        <item m="1" x="70"/>
        <item m="1" x="1"/>
        <item m="1" x="87"/>
        <item m="1" x="44"/>
        <item m="1" x="88"/>
        <item m="1" x="46"/>
        <item m="1" x="75"/>
        <item m="1" x="34"/>
        <item m="1" x="78"/>
        <item m="1" x="89"/>
        <item m="1" x="90"/>
        <item m="1" x="83"/>
        <item m="1" x="85"/>
        <item m="1" x="20"/>
        <item m="1" x="91"/>
        <item m="1" x="92"/>
        <item m="1" x="73"/>
        <item m="1" x="93"/>
        <item m="1" x="38"/>
        <item m="1" x="79"/>
        <item m="1" x="94"/>
        <item m="1" x="95"/>
        <item m="1" x="86"/>
        <item m="1" x="96"/>
        <item m="1" x="39"/>
        <item m="1" x="36"/>
        <item m="1" x="72"/>
        <item m="1" x="8"/>
        <item m="1" x="97"/>
        <item m="1" x="56"/>
        <item m="1" x="24"/>
        <item m="1" x="68"/>
        <item m="1" x="80"/>
        <item m="1" x="58"/>
        <item m="1" x="65"/>
        <item m="1" x="82"/>
        <item m="1" x="61"/>
        <item m="1" x="74"/>
        <item m="1" x="12"/>
        <item m="1" x="63"/>
        <item m="1" x="81"/>
        <item m="1" x="77"/>
        <item m="1" x="66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295"/>
      <x v="1"/>
      <x v="11"/>
      <x v="209"/>
      <x/>
      <x v="20"/>
      <x/>
      <x v="169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5D83-1883-4AE7-9DAF-4C9F72B8FA27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1356357115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471820.96</v>
      </c>
      <c r="M4" s="4">
        <v>23593.33</v>
      </c>
      <c r="N4" s="4">
        <v>471820.96</v>
      </c>
      <c r="O4" s="4">
        <v>23593.33</v>
      </c>
    </row>
    <row r="5" spans="1:15" x14ac:dyDescent="0.4">
      <c r="A5" t="s">
        <v>27</v>
      </c>
      <c r="C5"/>
      <c r="D5"/>
      <c r="F5"/>
      <c r="G5"/>
      <c r="H5"/>
      <c r="I5"/>
      <c r="L5" s="4">
        <v>471820.96</v>
      </c>
      <c r="M5" s="4">
        <v>23593.33</v>
      </c>
      <c r="N5" s="4">
        <v>471820.96</v>
      </c>
      <c r="O5" s="4">
        <v>23593.33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r34zjUQ/rpojtR1hguuJmS8RHcBqEXk1kY5ityLw61PaYHnfQlCOtDonE1v/R4Rzhn2LgjQSi/EFqAMugsmqrA==" saltValue="/gHOAxFKd+hlvgCsALJH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853E0-460A-4F3E-B642-76FADEB3F240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28</v>
      </c>
      <c r="K2" s="7" t="s">
        <v>29</v>
      </c>
      <c r="L2" s="8" t="s">
        <v>30</v>
      </c>
      <c r="M2" s="9" t="s">
        <v>31</v>
      </c>
      <c r="N2" s="10" t="s">
        <v>32</v>
      </c>
    </row>
    <row r="3" spans="1:14" x14ac:dyDescent="0.4">
      <c r="A3" t="str">
        <f t="shared" si="0"/>
        <v>Show</v>
      </c>
      <c r="B3">
        <v>1356357115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471820.96</v>
      </c>
      <c r="K3" s="11">
        <v>23593.33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33</v>
      </c>
      <c r="J4" s="11">
        <v>471820.96</v>
      </c>
      <c r="K4" s="11">
        <v>23593.33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/jasC7YjgJvBOAXXUC/oe/zHSRRGu5rQEY2eQkGLK1rK/Khz6fdPKsUj5KB0RE0V5uUOfbD/5xuQfY+j0TWTgQ==" saltValue="r8wZsbNbkmpuxMK/CeG58w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2024-08-29T19:41:43Z</dcterms:created>
  <dcterms:modified xsi:type="dcterms:W3CDTF">2024-08-29T19:41:52Z</dcterms:modified>
</cp:coreProperties>
</file>